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00\共有フォルダー\【04生地_事務】\バンチ品切れリスト\"/>
    </mc:Choice>
  </mc:AlternateContent>
  <xr:revisionPtr revIDLastSave="0" documentId="13_ncr:1_{CDF5A63D-72ED-4E6B-A18F-8DCA4592C235}" xr6:coauthVersionLast="47" xr6:coauthVersionMax="47" xr10:uidLastSave="{00000000-0000-0000-0000-000000000000}"/>
  <bookViews>
    <workbookView xWindow="-120" yWindow="-120" windowWidth="20730" windowHeight="11040" activeTab="2" xr2:uid="{C0B52899-B0BB-4E29-AECA-4560E5B0C7BC}"/>
  </bookViews>
  <sheets>
    <sheet name="バンチ" sheetId="1" r:id="rId1"/>
    <sheet name="カードサンプル" sheetId="2" r:id="rId2"/>
    <sheet name="バンチ②" sheetId="5" r:id="rId3"/>
    <sheet name="24AWカードサンプル" sheetId="6" r:id="rId4"/>
  </sheets>
  <definedNames>
    <definedName name="_xlnm.Print_Area" localSheetId="3">'24AWカードサンプル'!$A$1:$S$62</definedName>
    <definedName name="_xlnm.Print_Area" localSheetId="1">カードサンプル!$A$1:$AA$59</definedName>
    <definedName name="_xlnm.Print_Area" localSheetId="0">バンチ!$A$1:$H$38</definedName>
    <definedName name="_xlnm.Print_Area" localSheetId="2">バンチ②!$A$1:$R$50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" i="6" l="1"/>
  <c r="X2" i="2"/>
  <c r="O2" i="5"/>
  <c r="H2" i="1"/>
</calcChain>
</file>

<file path=xl/sharedStrings.xml><?xml version="1.0" encoding="utf-8"?>
<sst xmlns="http://schemas.openxmlformats.org/spreadsheetml/2006/main" count="845" uniqueCount="441">
  <si>
    <t>品切れリスト</t>
    <rPh sb="0" eb="2">
      <t>シナギ</t>
    </rPh>
    <phoneticPr fontId="1"/>
  </si>
  <si>
    <t>・品薄品番は、在庫確認をお願いします。</t>
    <rPh sb="1" eb="3">
      <t>シナウス</t>
    </rPh>
    <rPh sb="3" eb="5">
      <t>ヒンバン</t>
    </rPh>
    <rPh sb="7" eb="11">
      <t>ザイコカクニン</t>
    </rPh>
    <rPh sb="13" eb="14">
      <t>ネガ</t>
    </rPh>
    <phoneticPr fontId="1"/>
  </si>
  <si>
    <t>品薄</t>
    <rPh sb="0" eb="2">
      <t>シナウス</t>
    </rPh>
    <phoneticPr fontId="1"/>
  </si>
  <si>
    <t>品　番</t>
    <rPh sb="0" eb="1">
      <t>シナ</t>
    </rPh>
    <rPh sb="2" eb="3">
      <t>バン</t>
    </rPh>
    <phoneticPr fontId="5"/>
  </si>
  <si>
    <t>カラー</t>
    <phoneticPr fontId="5"/>
  </si>
  <si>
    <t>2960</t>
    <phoneticPr fontId="5"/>
  </si>
  <si>
    <t>-</t>
    <phoneticPr fontId="5"/>
  </si>
  <si>
    <t>7054</t>
    <phoneticPr fontId="5"/>
  </si>
  <si>
    <t>9034</t>
    <phoneticPr fontId="5"/>
  </si>
  <si>
    <t>1046-5</t>
    <phoneticPr fontId="5"/>
  </si>
  <si>
    <t>1046-7</t>
    <phoneticPr fontId="5"/>
  </si>
  <si>
    <t>25-1</t>
    <phoneticPr fontId="5"/>
  </si>
  <si>
    <t>25-9</t>
    <phoneticPr fontId="5"/>
  </si>
  <si>
    <t>25-2</t>
    <phoneticPr fontId="5"/>
  </si>
  <si>
    <t>40-1</t>
    <phoneticPr fontId="5"/>
  </si>
  <si>
    <t>40-5</t>
    <phoneticPr fontId="5"/>
  </si>
  <si>
    <t>981</t>
    <phoneticPr fontId="5"/>
  </si>
  <si>
    <t>1001-5</t>
    <phoneticPr fontId="5"/>
  </si>
  <si>
    <t>1001-1</t>
    <phoneticPr fontId="5"/>
  </si>
  <si>
    <t>9607</t>
    <phoneticPr fontId="5"/>
  </si>
  <si>
    <t>J132-2</t>
    <phoneticPr fontId="5"/>
  </si>
  <si>
    <t>0001</t>
    <phoneticPr fontId="5"/>
  </si>
  <si>
    <t>J133-2</t>
    <phoneticPr fontId="5"/>
  </si>
  <si>
    <t>0006</t>
    <phoneticPr fontId="5"/>
  </si>
  <si>
    <t>0008</t>
    <phoneticPr fontId="5"/>
  </si>
  <si>
    <t>J126-1</t>
    <phoneticPr fontId="5"/>
  </si>
  <si>
    <t>J34-6</t>
    <phoneticPr fontId="5"/>
  </si>
  <si>
    <t>J16-1</t>
    <phoneticPr fontId="5"/>
  </si>
  <si>
    <t>J16-2</t>
    <phoneticPr fontId="5"/>
  </si>
  <si>
    <t>J140-3</t>
    <phoneticPr fontId="5"/>
  </si>
  <si>
    <t>0007</t>
    <phoneticPr fontId="5"/>
  </si>
  <si>
    <t>0010</t>
    <phoneticPr fontId="5"/>
  </si>
  <si>
    <t>0004</t>
    <phoneticPr fontId="5"/>
  </si>
  <si>
    <t>0-5316</t>
    <phoneticPr fontId="5"/>
  </si>
  <si>
    <t>2222S</t>
    <phoneticPr fontId="5"/>
  </si>
  <si>
    <t>92-5</t>
    <phoneticPr fontId="5"/>
  </si>
  <si>
    <t>2222F</t>
    <phoneticPr fontId="5"/>
  </si>
  <si>
    <t>573-1</t>
    <phoneticPr fontId="5"/>
  </si>
  <si>
    <t>605-3</t>
    <phoneticPr fontId="5"/>
  </si>
  <si>
    <t>646-2</t>
    <phoneticPr fontId="5"/>
  </si>
  <si>
    <t>649-1</t>
    <phoneticPr fontId="5"/>
  </si>
  <si>
    <t>649-3</t>
    <phoneticPr fontId="5"/>
  </si>
  <si>
    <t>2222U</t>
    <phoneticPr fontId="5"/>
  </si>
  <si>
    <t>100-4</t>
    <phoneticPr fontId="5"/>
  </si>
  <si>
    <t>100-1</t>
    <phoneticPr fontId="5"/>
  </si>
  <si>
    <t>入荷予定</t>
    <rPh sb="0" eb="4">
      <t>ニュウカヨテイ</t>
    </rPh>
    <phoneticPr fontId="1"/>
  </si>
  <si>
    <t>廃番</t>
    <rPh sb="0" eb="1">
      <t>ハイ</t>
    </rPh>
    <rPh sb="1" eb="2">
      <t>バン</t>
    </rPh>
    <phoneticPr fontId="1"/>
  </si>
  <si>
    <t>9/27</t>
    <phoneticPr fontId="1"/>
  </si>
  <si>
    <t>1804040-2</t>
    <phoneticPr fontId="1"/>
  </si>
  <si>
    <t>一時品切れ</t>
    <rPh sb="0" eb="2">
      <t>イチジ</t>
    </rPh>
    <rPh sb="2" eb="4">
      <t>シナギ</t>
    </rPh>
    <phoneticPr fontId="1"/>
  </si>
  <si>
    <t>1804040-7</t>
    <phoneticPr fontId="1"/>
  </si>
  <si>
    <t>10/24</t>
    <phoneticPr fontId="1"/>
  </si>
  <si>
    <t>2.6m</t>
    <phoneticPr fontId="1"/>
  </si>
  <si>
    <t>1804040-3</t>
    <phoneticPr fontId="1"/>
  </si>
  <si>
    <t>1804040-12</t>
    <phoneticPr fontId="1"/>
  </si>
  <si>
    <t>1807011-1</t>
    <phoneticPr fontId="1"/>
  </si>
  <si>
    <t>11/12</t>
    <phoneticPr fontId="1"/>
  </si>
  <si>
    <t>11/19</t>
    <phoneticPr fontId="1"/>
  </si>
  <si>
    <t>11/21</t>
  </si>
  <si>
    <t>2.4m</t>
  </si>
  <si>
    <t>1804040-5</t>
  </si>
  <si>
    <t>0204</t>
    <phoneticPr fontId="5"/>
  </si>
  <si>
    <t>0210</t>
    <phoneticPr fontId="5"/>
  </si>
  <si>
    <t>△</t>
    <phoneticPr fontId="5"/>
  </si>
  <si>
    <t>→</t>
    <phoneticPr fontId="5"/>
  </si>
  <si>
    <t>0208</t>
    <phoneticPr fontId="5"/>
  </si>
  <si>
    <t>0203</t>
    <phoneticPr fontId="5"/>
  </si>
  <si>
    <t>2630U</t>
    <phoneticPr fontId="5"/>
  </si>
  <si>
    <t>0014</t>
    <phoneticPr fontId="5"/>
  </si>
  <si>
    <t>0026</t>
    <phoneticPr fontId="5"/>
  </si>
  <si>
    <t>0065</t>
    <phoneticPr fontId="5"/>
  </si>
  <si>
    <t>0070</t>
    <phoneticPr fontId="5"/>
  </si>
  <si>
    <t>0003</t>
    <phoneticPr fontId="5"/>
  </si>
  <si>
    <t>0005</t>
    <phoneticPr fontId="5"/>
  </si>
  <si>
    <t>0018</t>
    <phoneticPr fontId="5"/>
  </si>
  <si>
    <t>0522</t>
    <phoneticPr fontId="1"/>
  </si>
  <si>
    <t>0110</t>
    <phoneticPr fontId="5"/>
  </si>
  <si>
    <t>0804</t>
    <phoneticPr fontId="5"/>
  </si>
  <si>
    <t>0805</t>
    <phoneticPr fontId="5"/>
  </si>
  <si>
    <t>0815</t>
    <phoneticPr fontId="1"/>
  </si>
  <si>
    <t>0801</t>
    <phoneticPr fontId="5"/>
  </si>
  <si>
    <t>1771U</t>
    <phoneticPr fontId="5"/>
  </si>
  <si>
    <t>0009</t>
    <phoneticPr fontId="5"/>
  </si>
  <si>
    <t>×</t>
    <phoneticPr fontId="5"/>
  </si>
  <si>
    <t>品切れ</t>
    <rPh sb="0" eb="2">
      <t>シナギ</t>
    </rPh>
    <phoneticPr fontId="5"/>
  </si>
  <si>
    <t>0041</t>
    <phoneticPr fontId="5"/>
  </si>
  <si>
    <t>0005</t>
    <phoneticPr fontId="1"/>
  </si>
  <si>
    <t>0031</t>
    <phoneticPr fontId="5"/>
  </si>
  <si>
    <t>0357</t>
    <phoneticPr fontId="1"/>
  </si>
  <si>
    <t>品切れ　</t>
    <rPh sb="0" eb="2">
      <t>シナギ</t>
    </rPh>
    <phoneticPr fontId="5"/>
  </si>
  <si>
    <t>2390U</t>
    <phoneticPr fontId="5"/>
  </si>
  <si>
    <t>303</t>
    <phoneticPr fontId="5"/>
  </si>
  <si>
    <t>1325</t>
    <phoneticPr fontId="5"/>
  </si>
  <si>
    <t>1328</t>
    <phoneticPr fontId="5"/>
  </si>
  <si>
    <t>2381</t>
    <phoneticPr fontId="5"/>
  </si>
  <si>
    <t>0069</t>
    <phoneticPr fontId="5"/>
  </si>
  <si>
    <t>0066</t>
    <phoneticPr fontId="5"/>
  </si>
  <si>
    <t>0074</t>
    <phoneticPr fontId="5"/>
  </si>
  <si>
    <t>0035</t>
    <phoneticPr fontId="5"/>
  </si>
  <si>
    <t>0038</t>
    <phoneticPr fontId="5"/>
  </si>
  <si>
    <t>0033</t>
    <phoneticPr fontId="5"/>
  </si>
  <si>
    <t>1880U</t>
    <phoneticPr fontId="5"/>
  </si>
  <si>
    <t>0062</t>
    <phoneticPr fontId="5"/>
  </si>
  <si>
    <t>0002</t>
    <phoneticPr fontId="5"/>
  </si>
  <si>
    <t>0023</t>
    <phoneticPr fontId="5"/>
  </si>
  <si>
    <t>-</t>
    <phoneticPr fontId="1"/>
  </si>
  <si>
    <t>0012</t>
    <phoneticPr fontId="5"/>
  </si>
  <si>
    <t>0015</t>
    <phoneticPr fontId="5"/>
  </si>
  <si>
    <t>5-2</t>
    <phoneticPr fontId="5"/>
  </si>
  <si>
    <t>5-8</t>
    <phoneticPr fontId="5"/>
  </si>
  <si>
    <t>5-3</t>
    <phoneticPr fontId="5"/>
  </si>
  <si>
    <t>550</t>
    <phoneticPr fontId="5"/>
  </si>
  <si>
    <t>0-89</t>
    <phoneticPr fontId="5"/>
  </si>
  <si>
    <t>0-106</t>
    <phoneticPr fontId="5"/>
  </si>
  <si>
    <t>150-3</t>
    <phoneticPr fontId="5"/>
  </si>
  <si>
    <t>150-5</t>
    <phoneticPr fontId="5"/>
  </si>
  <si>
    <t>0-5321</t>
    <phoneticPr fontId="5"/>
  </si>
  <si>
    <t>0-5047</t>
    <phoneticPr fontId="5"/>
  </si>
  <si>
    <t>0-5046</t>
    <phoneticPr fontId="5"/>
  </si>
  <si>
    <t>0-5275</t>
    <phoneticPr fontId="5"/>
  </si>
  <si>
    <t>0-5605</t>
    <phoneticPr fontId="5"/>
  </si>
  <si>
    <t>25</t>
    <phoneticPr fontId="5"/>
  </si>
  <si>
    <t>0-6</t>
    <phoneticPr fontId="5"/>
  </si>
  <si>
    <t>0-21</t>
    <phoneticPr fontId="5"/>
  </si>
  <si>
    <t>0-421</t>
    <phoneticPr fontId="5"/>
  </si>
  <si>
    <t>0-423</t>
    <phoneticPr fontId="5"/>
  </si>
  <si>
    <t>1837038-12</t>
    <phoneticPr fontId="1"/>
  </si>
  <si>
    <t>1/14</t>
    <phoneticPr fontId="1"/>
  </si>
  <si>
    <t>1803020-2</t>
    <phoneticPr fontId="1"/>
  </si>
  <si>
    <t>2.5/2.2</t>
    <phoneticPr fontId="1"/>
  </si>
  <si>
    <t>AR bunch品切れリスト</t>
    <rPh sb="8" eb="10">
      <t>シナギ</t>
    </rPh>
    <phoneticPr fontId="5"/>
  </si>
  <si>
    <t>2025 S/S  カードサンプル品切れリスト</t>
    <rPh sb="17" eb="19">
      <t>シナギ</t>
    </rPh>
    <phoneticPr fontId="5"/>
  </si>
  <si>
    <t>1990</t>
    <phoneticPr fontId="5"/>
  </si>
  <si>
    <t>0331</t>
    <phoneticPr fontId="5"/>
  </si>
  <si>
    <t>0224</t>
    <phoneticPr fontId="5"/>
  </si>
  <si>
    <t>2630</t>
    <phoneticPr fontId="5"/>
  </si>
  <si>
    <t>0095</t>
    <phoneticPr fontId="5"/>
  </si>
  <si>
    <t>0100</t>
    <phoneticPr fontId="5"/>
  </si>
  <si>
    <t>0099</t>
    <phoneticPr fontId="5"/>
  </si>
  <si>
    <t>4047</t>
    <phoneticPr fontId="5"/>
  </si>
  <si>
    <t>0092</t>
    <phoneticPr fontId="5"/>
  </si>
  <si>
    <t>4001</t>
    <phoneticPr fontId="5"/>
  </si>
  <si>
    <t>4003</t>
    <phoneticPr fontId="5"/>
  </si>
  <si>
    <t>5511</t>
    <phoneticPr fontId="5"/>
  </si>
  <si>
    <t>6362</t>
    <phoneticPr fontId="5"/>
  </si>
  <si>
    <t>6471</t>
    <phoneticPr fontId="5"/>
  </si>
  <si>
    <t>6473</t>
    <phoneticPr fontId="5"/>
  </si>
  <si>
    <t>6421</t>
    <phoneticPr fontId="5"/>
  </si>
  <si>
    <t>6426</t>
    <phoneticPr fontId="5"/>
  </si>
  <si>
    <t>1880</t>
    <phoneticPr fontId="5"/>
  </si>
  <si>
    <t>1461</t>
    <phoneticPr fontId="5"/>
  </si>
  <si>
    <t>4561</t>
    <phoneticPr fontId="5"/>
  </si>
  <si>
    <t>4913</t>
    <phoneticPr fontId="5"/>
  </si>
  <si>
    <t>4932</t>
    <phoneticPr fontId="5"/>
  </si>
  <si>
    <t>4934</t>
    <phoneticPr fontId="5"/>
  </si>
  <si>
    <t>2923</t>
    <phoneticPr fontId="5"/>
  </si>
  <si>
    <t>2930</t>
    <phoneticPr fontId="5"/>
  </si>
  <si>
    <t>4951</t>
    <phoneticPr fontId="5"/>
  </si>
  <si>
    <t>4953</t>
    <phoneticPr fontId="5"/>
  </si>
  <si>
    <t>4875</t>
    <phoneticPr fontId="5"/>
  </si>
  <si>
    <t>4879</t>
    <phoneticPr fontId="5"/>
  </si>
  <si>
    <t>1381</t>
    <phoneticPr fontId="5"/>
  </si>
  <si>
    <t>0158</t>
    <phoneticPr fontId="5"/>
  </si>
  <si>
    <t>091T</t>
    <phoneticPr fontId="5"/>
  </si>
  <si>
    <t>013S</t>
    <phoneticPr fontId="5"/>
  </si>
  <si>
    <t>191</t>
    <phoneticPr fontId="5"/>
  </si>
  <si>
    <t>4324</t>
    <phoneticPr fontId="5"/>
  </si>
  <si>
    <t>4326</t>
    <phoneticPr fontId="5"/>
  </si>
  <si>
    <t>5014</t>
    <phoneticPr fontId="5"/>
  </si>
  <si>
    <t>4322</t>
    <phoneticPr fontId="5"/>
  </si>
  <si>
    <t>5602</t>
    <phoneticPr fontId="5"/>
  </si>
  <si>
    <t>1500</t>
    <phoneticPr fontId="5"/>
  </si>
  <si>
    <t>2301</t>
    <phoneticPr fontId="5"/>
  </si>
  <si>
    <t>2302</t>
    <phoneticPr fontId="5"/>
  </si>
  <si>
    <t>6220</t>
    <phoneticPr fontId="5"/>
  </si>
  <si>
    <t>4091</t>
    <phoneticPr fontId="5"/>
  </si>
  <si>
    <t>0055</t>
    <phoneticPr fontId="5"/>
  </si>
  <si>
    <t>S820008</t>
    <phoneticPr fontId="5"/>
  </si>
  <si>
    <t>0021</t>
    <phoneticPr fontId="5"/>
  </si>
  <si>
    <t>4402</t>
    <phoneticPr fontId="5"/>
  </si>
  <si>
    <t>0032</t>
    <phoneticPr fontId="5"/>
  </si>
  <si>
    <t>0036</t>
    <phoneticPr fontId="5"/>
  </si>
  <si>
    <t>0044</t>
    <phoneticPr fontId="5"/>
  </si>
  <si>
    <t>4662</t>
    <phoneticPr fontId="5"/>
  </si>
  <si>
    <t>0153</t>
    <phoneticPr fontId="5"/>
  </si>
  <si>
    <t>4530T</t>
    <phoneticPr fontId="5"/>
  </si>
  <si>
    <t>0189</t>
    <phoneticPr fontId="5"/>
  </si>
  <si>
    <t>01BH</t>
    <phoneticPr fontId="5"/>
  </si>
  <si>
    <t>01BC</t>
    <phoneticPr fontId="5"/>
  </si>
  <si>
    <t>4300</t>
    <phoneticPr fontId="5"/>
  </si>
  <si>
    <t>1002</t>
    <phoneticPr fontId="5"/>
  </si>
  <si>
    <t>2151</t>
    <phoneticPr fontId="5"/>
  </si>
  <si>
    <t>0601</t>
    <phoneticPr fontId="5"/>
  </si>
  <si>
    <t>2162</t>
    <phoneticPr fontId="5"/>
  </si>
  <si>
    <t>4510</t>
    <phoneticPr fontId="5"/>
  </si>
  <si>
    <t>0381</t>
    <phoneticPr fontId="5"/>
  </si>
  <si>
    <t>0383</t>
    <phoneticPr fontId="5"/>
  </si>
  <si>
    <t>T810006</t>
    <phoneticPr fontId="5"/>
  </si>
  <si>
    <t>4350T</t>
    <phoneticPr fontId="5"/>
  </si>
  <si>
    <t>2801</t>
    <phoneticPr fontId="5"/>
  </si>
  <si>
    <t>2919</t>
    <phoneticPr fontId="5"/>
  </si>
  <si>
    <t>3380</t>
    <phoneticPr fontId="5"/>
  </si>
  <si>
    <t>2534</t>
    <phoneticPr fontId="5"/>
  </si>
  <si>
    <t>P820006</t>
    <phoneticPr fontId="5"/>
  </si>
  <si>
    <t>2365</t>
    <phoneticPr fontId="5"/>
  </si>
  <si>
    <t>TN668</t>
    <phoneticPr fontId="5"/>
  </si>
  <si>
    <t>41</t>
    <phoneticPr fontId="5"/>
  </si>
  <si>
    <t>47</t>
    <phoneticPr fontId="5"/>
  </si>
  <si>
    <t>51</t>
    <phoneticPr fontId="5"/>
  </si>
  <si>
    <t>S833001</t>
    <phoneticPr fontId="5"/>
  </si>
  <si>
    <t>N711</t>
    <phoneticPr fontId="5"/>
  </si>
  <si>
    <t>008</t>
    <phoneticPr fontId="5"/>
  </si>
  <si>
    <t>300838</t>
    <phoneticPr fontId="5"/>
  </si>
  <si>
    <t>306-1</t>
    <phoneticPr fontId="5"/>
  </si>
  <si>
    <t>306-9</t>
    <phoneticPr fontId="5"/>
  </si>
  <si>
    <t>301010</t>
    <phoneticPr fontId="5"/>
  </si>
  <si>
    <t>1-175</t>
    <phoneticPr fontId="5"/>
  </si>
  <si>
    <t>4181</t>
    <phoneticPr fontId="5"/>
  </si>
  <si>
    <t>1-9</t>
    <phoneticPr fontId="5"/>
  </si>
  <si>
    <t>1-10</t>
    <phoneticPr fontId="5"/>
  </si>
  <si>
    <t>1-1</t>
    <phoneticPr fontId="5"/>
  </si>
  <si>
    <t>1-3</t>
    <phoneticPr fontId="5"/>
  </si>
  <si>
    <t>903</t>
    <phoneticPr fontId="5"/>
  </si>
  <si>
    <t>86-1</t>
    <phoneticPr fontId="5"/>
  </si>
  <si>
    <t>86-4</t>
    <phoneticPr fontId="5"/>
  </si>
  <si>
    <t>4051</t>
    <phoneticPr fontId="5"/>
  </si>
  <si>
    <t>26-2</t>
    <phoneticPr fontId="5"/>
  </si>
  <si>
    <t>26-4</t>
    <phoneticPr fontId="5"/>
  </si>
  <si>
    <t>80-1</t>
    <phoneticPr fontId="5"/>
  </si>
  <si>
    <t>80-2</t>
    <phoneticPr fontId="5"/>
  </si>
  <si>
    <t>76-27</t>
    <phoneticPr fontId="5"/>
  </si>
  <si>
    <t>76-8</t>
    <phoneticPr fontId="5"/>
  </si>
  <si>
    <t>120-6</t>
    <phoneticPr fontId="5"/>
  </si>
  <si>
    <t>78-1</t>
    <phoneticPr fontId="5"/>
  </si>
  <si>
    <t>647</t>
    <phoneticPr fontId="5"/>
  </si>
  <si>
    <t>1-7</t>
    <phoneticPr fontId="5"/>
  </si>
  <si>
    <t>B1031</t>
    <phoneticPr fontId="5"/>
  </si>
  <si>
    <t>1001-L701</t>
    <phoneticPr fontId="5"/>
  </si>
  <si>
    <t>9049</t>
    <phoneticPr fontId="5"/>
  </si>
  <si>
    <t>0-6197</t>
    <phoneticPr fontId="5"/>
  </si>
  <si>
    <t>0-6200</t>
    <phoneticPr fontId="5"/>
  </si>
  <si>
    <t>9050</t>
    <phoneticPr fontId="5"/>
  </si>
  <si>
    <t>2-K251</t>
    <phoneticPr fontId="5"/>
  </si>
  <si>
    <t>2-C992</t>
    <phoneticPr fontId="5"/>
  </si>
  <si>
    <t>2-C979</t>
    <phoneticPr fontId="5"/>
  </si>
  <si>
    <t>2237F</t>
    <phoneticPr fontId="5"/>
  </si>
  <si>
    <t>329-2</t>
    <phoneticPr fontId="5"/>
  </si>
  <si>
    <t>9274T</t>
    <phoneticPr fontId="5"/>
  </si>
  <si>
    <t>20-4145</t>
    <phoneticPr fontId="5"/>
  </si>
  <si>
    <t>20-5995</t>
    <phoneticPr fontId="5"/>
  </si>
  <si>
    <t>20-9221</t>
    <phoneticPr fontId="5"/>
  </si>
  <si>
    <t>20-9398</t>
    <phoneticPr fontId="5"/>
  </si>
  <si>
    <t>6227M</t>
    <phoneticPr fontId="5"/>
  </si>
  <si>
    <t>532-4</t>
    <phoneticPr fontId="5"/>
  </si>
  <si>
    <t>532-49</t>
    <phoneticPr fontId="5"/>
  </si>
  <si>
    <t>532-70</t>
    <phoneticPr fontId="5"/>
  </si>
  <si>
    <t>637-2</t>
    <phoneticPr fontId="5"/>
  </si>
  <si>
    <t>637-1</t>
    <phoneticPr fontId="5"/>
  </si>
  <si>
    <t>626-1</t>
    <phoneticPr fontId="5"/>
  </si>
  <si>
    <t>※サンプルカード品番訂正</t>
    <rPh sb="8" eb="10">
      <t>ヒンバン</t>
    </rPh>
    <rPh sb="10" eb="12">
      <t>テイセイ</t>
    </rPh>
    <phoneticPr fontId="1"/>
  </si>
  <si>
    <t>訂正前</t>
    <rPh sb="0" eb="3">
      <t>テイセイマエ</t>
    </rPh>
    <phoneticPr fontId="1"/>
  </si>
  <si>
    <t>訂正後</t>
    <rPh sb="0" eb="3">
      <t>テイセイゴ</t>
    </rPh>
    <phoneticPr fontId="1"/>
  </si>
  <si>
    <t>謹んで、お詫び申し上げます。</t>
    <rPh sb="0" eb="1">
      <t>ツツシ</t>
    </rPh>
    <rPh sb="5" eb="6">
      <t>ワ</t>
    </rPh>
    <rPh sb="7" eb="8">
      <t>モウ</t>
    </rPh>
    <rPh sb="9" eb="10">
      <t>ア</t>
    </rPh>
    <phoneticPr fontId="1"/>
  </si>
  <si>
    <t>カードサンプル下記品番に、誤りがありましたので</t>
    <rPh sb="7" eb="9">
      <t>カキ</t>
    </rPh>
    <rPh sb="9" eb="11">
      <t>ヒンバン</t>
    </rPh>
    <rPh sb="13" eb="14">
      <t>アヤマ</t>
    </rPh>
    <phoneticPr fontId="1"/>
  </si>
  <si>
    <t>訂正いたします。</t>
  </si>
  <si>
    <t>25S-65 1820040-1</t>
    <phoneticPr fontId="1"/>
  </si>
  <si>
    <t>25S-66 1820040-2</t>
    <phoneticPr fontId="1"/>
  </si>
  <si>
    <t>グレンチェック(水色)</t>
    <rPh sb="8" eb="10">
      <t>ミズイロ</t>
    </rPh>
    <phoneticPr fontId="1"/>
  </si>
  <si>
    <t>グレンチェック(グレー)</t>
    <phoneticPr fontId="1"/>
  </si>
  <si>
    <t>×</t>
    <phoneticPr fontId="1"/>
  </si>
  <si>
    <t>→</t>
    <phoneticPr fontId="1"/>
  </si>
  <si>
    <t>品切れ</t>
    <rPh sb="0" eb="2">
      <t>シナギ</t>
    </rPh>
    <phoneticPr fontId="1"/>
  </si>
  <si>
    <t>△</t>
    <phoneticPr fontId="1"/>
  </si>
  <si>
    <r>
      <t>25S-65 1820040</t>
    </r>
    <r>
      <rPr>
        <i/>
        <u/>
        <sz val="16"/>
        <color rgb="FFFF0000"/>
        <rFont val="ＭＳ Ｐゴシック"/>
        <family val="3"/>
        <charset val="128"/>
      </rPr>
      <t>-2</t>
    </r>
    <phoneticPr fontId="1"/>
  </si>
  <si>
    <r>
      <t>25S-66 1820040</t>
    </r>
    <r>
      <rPr>
        <i/>
        <u/>
        <sz val="16"/>
        <color rgb="FFFF0000"/>
        <rFont val="ＭＳ Ｐゴシック"/>
        <family val="3"/>
        <charset val="128"/>
      </rPr>
      <t>-1</t>
    </r>
    <phoneticPr fontId="1"/>
  </si>
  <si>
    <t>2024 A/W  カードサンプル品切れリスト</t>
    <rPh sb="17" eb="19">
      <t>シナギ</t>
    </rPh>
    <phoneticPr fontId="5"/>
  </si>
  <si>
    <t>5531</t>
    <phoneticPr fontId="5"/>
  </si>
  <si>
    <t>1(NAVY)</t>
    <phoneticPr fontId="5"/>
  </si>
  <si>
    <t>1025</t>
    <phoneticPr fontId="5"/>
  </si>
  <si>
    <t>4</t>
    <phoneticPr fontId="5"/>
  </si>
  <si>
    <t>0211</t>
    <phoneticPr fontId="5"/>
  </si>
  <si>
    <t>MELANGE</t>
    <phoneticPr fontId="5"/>
  </si>
  <si>
    <t>40</t>
    <phoneticPr fontId="5"/>
  </si>
  <si>
    <t>8</t>
    <phoneticPr fontId="5"/>
  </si>
  <si>
    <t>217</t>
    <phoneticPr fontId="5"/>
  </si>
  <si>
    <t>0052</t>
    <phoneticPr fontId="5"/>
  </si>
  <si>
    <t>4(BLACK)</t>
    <phoneticPr fontId="5"/>
  </si>
  <si>
    <t>6226</t>
    <phoneticPr fontId="5"/>
  </si>
  <si>
    <t>C3</t>
    <phoneticPr fontId="5"/>
  </si>
  <si>
    <t>0058</t>
    <phoneticPr fontId="5"/>
  </si>
  <si>
    <t>11402</t>
    <phoneticPr fontId="5"/>
  </si>
  <si>
    <t>0132</t>
    <phoneticPr fontId="5"/>
  </si>
  <si>
    <t>11396</t>
    <phoneticPr fontId="5"/>
  </si>
  <si>
    <t>I9</t>
    <phoneticPr fontId="5"/>
  </si>
  <si>
    <t>9141</t>
    <phoneticPr fontId="5"/>
  </si>
  <si>
    <t>2782</t>
    <phoneticPr fontId="5"/>
  </si>
  <si>
    <t>552</t>
    <phoneticPr fontId="5"/>
  </si>
  <si>
    <t>599-85</t>
    <phoneticPr fontId="5"/>
  </si>
  <si>
    <t>2784</t>
    <phoneticPr fontId="5"/>
  </si>
  <si>
    <t>599-70</t>
    <phoneticPr fontId="5"/>
  </si>
  <si>
    <t>2601</t>
    <phoneticPr fontId="5"/>
  </si>
  <si>
    <t>599-3</t>
    <phoneticPr fontId="5"/>
  </si>
  <si>
    <t>162</t>
    <phoneticPr fontId="5"/>
  </si>
  <si>
    <t>5731</t>
    <phoneticPr fontId="5"/>
  </si>
  <si>
    <t>5738</t>
    <phoneticPr fontId="5"/>
  </si>
  <si>
    <t>5674</t>
    <phoneticPr fontId="5"/>
  </si>
  <si>
    <t>5676</t>
    <phoneticPr fontId="5"/>
  </si>
  <si>
    <t>5771</t>
    <phoneticPr fontId="5"/>
  </si>
  <si>
    <t>5777</t>
    <phoneticPr fontId="5"/>
  </si>
  <si>
    <t>1771</t>
    <phoneticPr fontId="5"/>
  </si>
  <si>
    <t>3512</t>
    <phoneticPr fontId="5"/>
  </si>
  <si>
    <t>3517</t>
    <phoneticPr fontId="5"/>
  </si>
  <si>
    <t>154</t>
    <phoneticPr fontId="5"/>
  </si>
  <si>
    <t>77-15</t>
    <phoneticPr fontId="5"/>
  </si>
  <si>
    <t>3781</t>
    <phoneticPr fontId="5"/>
  </si>
  <si>
    <t>77-16</t>
    <phoneticPr fontId="5"/>
  </si>
  <si>
    <t>3782</t>
    <phoneticPr fontId="5"/>
  </si>
  <si>
    <t>1(BLACK)</t>
    <phoneticPr fontId="5"/>
  </si>
  <si>
    <t>3584</t>
    <phoneticPr fontId="5"/>
  </si>
  <si>
    <t>1001-25</t>
    <phoneticPr fontId="5"/>
  </si>
  <si>
    <t>2443U</t>
    <phoneticPr fontId="5"/>
  </si>
  <si>
    <t>9070</t>
    <phoneticPr fontId="5"/>
  </si>
  <si>
    <t>1-6</t>
    <phoneticPr fontId="5"/>
  </si>
  <si>
    <t>2390</t>
    <phoneticPr fontId="5"/>
  </si>
  <si>
    <t>1063</t>
    <phoneticPr fontId="5"/>
  </si>
  <si>
    <t>1066</t>
    <phoneticPr fontId="5"/>
  </si>
  <si>
    <t>4751</t>
    <phoneticPr fontId="5"/>
  </si>
  <si>
    <t>4753</t>
    <phoneticPr fontId="5"/>
  </si>
  <si>
    <t>4755</t>
    <phoneticPr fontId="5"/>
  </si>
  <si>
    <t>9035-1</t>
    <phoneticPr fontId="5"/>
  </si>
  <si>
    <t>2</t>
    <phoneticPr fontId="5"/>
  </si>
  <si>
    <t>133</t>
    <phoneticPr fontId="5"/>
  </si>
  <si>
    <t>1092</t>
    <phoneticPr fontId="5"/>
  </si>
  <si>
    <t>10</t>
    <phoneticPr fontId="5"/>
  </si>
  <si>
    <t>8320</t>
    <phoneticPr fontId="5"/>
  </si>
  <si>
    <t>0231</t>
    <phoneticPr fontId="5"/>
  </si>
  <si>
    <t>28</t>
    <phoneticPr fontId="5"/>
  </si>
  <si>
    <t>9435</t>
    <phoneticPr fontId="5"/>
  </si>
  <si>
    <t>20</t>
    <phoneticPr fontId="5"/>
  </si>
  <si>
    <t>9040-1150</t>
    <phoneticPr fontId="5"/>
  </si>
  <si>
    <t>1</t>
    <phoneticPr fontId="5"/>
  </si>
  <si>
    <t>9445</t>
    <phoneticPr fontId="5"/>
  </si>
  <si>
    <t>3</t>
    <phoneticPr fontId="5"/>
  </si>
  <si>
    <t>9316</t>
    <phoneticPr fontId="5"/>
  </si>
  <si>
    <t>3647</t>
    <phoneticPr fontId="5"/>
  </si>
  <si>
    <t>6</t>
    <phoneticPr fontId="5"/>
  </si>
  <si>
    <t>003</t>
    <phoneticPr fontId="5"/>
  </si>
  <si>
    <t>9087-1005</t>
    <phoneticPr fontId="5"/>
  </si>
  <si>
    <t>4330</t>
    <phoneticPr fontId="5"/>
  </si>
  <si>
    <t>0141</t>
    <phoneticPr fontId="5"/>
  </si>
  <si>
    <t>9028</t>
    <phoneticPr fontId="5"/>
  </si>
  <si>
    <t>1016-1</t>
    <phoneticPr fontId="5"/>
  </si>
  <si>
    <t>0147</t>
    <phoneticPr fontId="5"/>
  </si>
  <si>
    <t>301850</t>
    <phoneticPr fontId="5"/>
  </si>
  <si>
    <t>10-3</t>
    <phoneticPr fontId="5"/>
  </si>
  <si>
    <t>8.5/8.3</t>
    <phoneticPr fontId="1"/>
  </si>
  <si>
    <t>4(NAVY)</t>
    <phoneticPr fontId="5"/>
  </si>
  <si>
    <t>2(NAVY)</t>
    <phoneticPr fontId="5"/>
  </si>
  <si>
    <t>10-2</t>
    <phoneticPr fontId="5"/>
  </si>
  <si>
    <t>3.5/3.3</t>
    <phoneticPr fontId="1"/>
  </si>
  <si>
    <t>302133</t>
    <phoneticPr fontId="5"/>
  </si>
  <si>
    <t>9-3</t>
    <phoneticPr fontId="5"/>
  </si>
  <si>
    <t>573-4</t>
    <phoneticPr fontId="5"/>
  </si>
  <si>
    <t>△</t>
  </si>
  <si>
    <t>→</t>
  </si>
  <si>
    <t>8-1</t>
    <phoneticPr fontId="5"/>
  </si>
  <si>
    <t>302188</t>
    <phoneticPr fontId="5"/>
  </si>
  <si>
    <t>16-1</t>
    <phoneticPr fontId="5"/>
  </si>
  <si>
    <t>14</t>
    <phoneticPr fontId="5"/>
  </si>
  <si>
    <t>CA000093</t>
    <phoneticPr fontId="5"/>
  </si>
  <si>
    <t>UJ247920</t>
    <phoneticPr fontId="5"/>
  </si>
  <si>
    <t>CA000071</t>
    <phoneticPr fontId="5"/>
  </si>
  <si>
    <t>UB253712</t>
    <phoneticPr fontId="5"/>
  </si>
  <si>
    <t>9059</t>
    <phoneticPr fontId="5"/>
  </si>
  <si>
    <t>8602M</t>
    <phoneticPr fontId="5"/>
  </si>
  <si>
    <t>302-2</t>
    <phoneticPr fontId="5"/>
  </si>
  <si>
    <t>2.4+2.0</t>
    <phoneticPr fontId="1"/>
  </si>
  <si>
    <t>4042F</t>
    <phoneticPr fontId="5"/>
  </si>
  <si>
    <t>312-1</t>
    <phoneticPr fontId="5"/>
  </si>
  <si>
    <t>8T20</t>
    <phoneticPr fontId="5"/>
  </si>
  <si>
    <t>D01KJ</t>
    <phoneticPr fontId="5"/>
  </si>
  <si>
    <t>312-8</t>
    <phoneticPr fontId="5"/>
  </si>
  <si>
    <t>D01MV</t>
    <phoneticPr fontId="5"/>
  </si>
  <si>
    <t>7306U-1</t>
    <phoneticPr fontId="5"/>
  </si>
  <si>
    <t>N01GP</t>
    <phoneticPr fontId="5"/>
  </si>
  <si>
    <t>9</t>
    <phoneticPr fontId="5"/>
  </si>
  <si>
    <t>8775M-300</t>
    <phoneticPr fontId="5"/>
  </si>
  <si>
    <t>5.5+3.4</t>
    <phoneticPr fontId="1"/>
  </si>
  <si>
    <t>72</t>
    <phoneticPr fontId="5"/>
  </si>
  <si>
    <t>29</t>
    <phoneticPr fontId="5"/>
  </si>
  <si>
    <t>4.1+2.1+1.7</t>
    <phoneticPr fontId="1"/>
  </si>
  <si>
    <t>0201</t>
    <phoneticPr fontId="5"/>
  </si>
  <si>
    <t>0808</t>
    <phoneticPr fontId="5"/>
  </si>
  <si>
    <t>0813</t>
    <phoneticPr fontId="5"/>
  </si>
  <si>
    <t>1500U</t>
  </si>
  <si>
    <t>0007</t>
  </si>
  <si>
    <t>0-5607</t>
    <phoneticPr fontId="1"/>
  </si>
  <si>
    <t>1-450</t>
    <phoneticPr fontId="1"/>
  </si>
  <si>
    <t>1809025-3</t>
  </si>
  <si>
    <t>2/4</t>
  </si>
  <si>
    <t>1804040-4</t>
  </si>
  <si>
    <t>1803020-9</t>
  </si>
  <si>
    <t>3/24</t>
    <phoneticPr fontId="1"/>
  </si>
  <si>
    <t>1811040-4</t>
    <phoneticPr fontId="1"/>
  </si>
  <si>
    <t>1814023-2</t>
    <phoneticPr fontId="1"/>
  </si>
  <si>
    <t>1814023-3</t>
  </si>
  <si>
    <t>1838049-6</t>
    <phoneticPr fontId="1"/>
  </si>
  <si>
    <t>1807011-4</t>
    <phoneticPr fontId="1"/>
  </si>
  <si>
    <t>1804040-6</t>
    <phoneticPr fontId="1"/>
  </si>
  <si>
    <t>7月入荷予定</t>
    <rPh sb="1" eb="2">
      <t>ガツ</t>
    </rPh>
    <rPh sb="2" eb="4">
      <t>ニュウカ</t>
    </rPh>
    <rPh sb="4" eb="6">
      <t>ヨテイ</t>
    </rPh>
    <phoneticPr fontId="1"/>
  </si>
  <si>
    <t>1814023-6</t>
    <phoneticPr fontId="1"/>
  </si>
  <si>
    <t>4/2</t>
    <phoneticPr fontId="1"/>
  </si>
  <si>
    <t>品番訂正のご案内</t>
    <rPh sb="0" eb="2">
      <t>ヒンバン</t>
    </rPh>
    <rPh sb="2" eb="4">
      <t>テイセイ</t>
    </rPh>
    <rPh sb="6" eb="8">
      <t>アンナイ</t>
    </rPh>
    <phoneticPr fontId="1"/>
  </si>
  <si>
    <t>4/17</t>
    <phoneticPr fontId="1"/>
  </si>
  <si>
    <t>×</t>
  </si>
  <si>
    <t>3.2/3.0+2.0</t>
    <phoneticPr fontId="1"/>
  </si>
  <si>
    <t>4/18</t>
    <phoneticPr fontId="1"/>
  </si>
  <si>
    <t>8月入荷予定</t>
    <rPh sb="1" eb="2">
      <t>ガツ</t>
    </rPh>
    <rPh sb="2" eb="4">
      <t>ニュウカ</t>
    </rPh>
    <rPh sb="4" eb="6">
      <t>ヨテイ</t>
    </rPh>
    <phoneticPr fontId="1"/>
  </si>
  <si>
    <t>2.5/2.3</t>
    <phoneticPr fontId="1"/>
  </si>
  <si>
    <t>1809025-5</t>
    <phoneticPr fontId="1"/>
  </si>
  <si>
    <t>4/25</t>
    <phoneticPr fontId="1"/>
  </si>
  <si>
    <t>1809025-2</t>
    <phoneticPr fontId="1"/>
  </si>
  <si>
    <t>1809025-1</t>
    <phoneticPr fontId="1"/>
  </si>
  <si>
    <t>1809025-6</t>
    <phoneticPr fontId="1"/>
  </si>
  <si>
    <t>4/28</t>
    <phoneticPr fontId="1"/>
  </si>
  <si>
    <t>5/12</t>
    <phoneticPr fontId="1"/>
  </si>
  <si>
    <t>1813035-14</t>
    <phoneticPr fontId="1"/>
  </si>
  <si>
    <t>6.5+2.1</t>
    <phoneticPr fontId="1"/>
  </si>
  <si>
    <t>1811040-2</t>
    <phoneticPr fontId="1"/>
  </si>
  <si>
    <t>3.2×3</t>
    <phoneticPr fontId="1"/>
  </si>
  <si>
    <t>3.2×2</t>
    <phoneticPr fontId="1"/>
  </si>
  <si>
    <t>7.9+3.9</t>
    <phoneticPr fontId="1"/>
  </si>
  <si>
    <t>4.0+3.8</t>
    <phoneticPr fontId="1"/>
  </si>
  <si>
    <t>5/26</t>
    <phoneticPr fontId="1"/>
  </si>
  <si>
    <t>6/3</t>
    <phoneticPr fontId="1"/>
  </si>
  <si>
    <t>6/6</t>
    <phoneticPr fontId="1"/>
  </si>
  <si>
    <t>5/19</t>
  </si>
  <si>
    <t>1813035-16</t>
  </si>
  <si>
    <t>7.9+4.1/3.9</t>
  </si>
  <si>
    <t>6/2</t>
  </si>
  <si>
    <t>1813035-37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</si>
</sst>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0.0_ "/>
    <numFmt numFmtId="178" formatCode="0.0_);[Red]\(0.0\)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i/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u/>
      <sz val="14"/>
      <name val="ＭＳ Ｐゴシック"/>
      <family val="3"/>
      <charset val="128"/>
    </font>
    <font>
      <i/>
      <u/>
      <sz val="11"/>
      <name val="ＭＳ Ｐゴシック"/>
      <family val="3"/>
      <charset val="128"/>
    </font>
    <font>
      <b/>
      <i/>
      <u/>
      <sz val="11"/>
      <name val="ＭＳ Ｐゴシック"/>
      <family val="3"/>
      <charset val="128"/>
    </font>
    <font>
      <i/>
      <sz val="16"/>
      <name val="HG丸ｺﾞｼｯｸM-PRO"/>
      <family val="3"/>
      <charset val="128"/>
    </font>
    <font>
      <sz val="18"/>
      <name val="ＭＳ Ｐゴシック"/>
      <family val="3"/>
      <charset val="128"/>
    </font>
    <font>
      <i/>
      <u/>
      <sz val="18"/>
      <name val="ＭＳ Ｐゴシック"/>
      <family val="3"/>
      <charset val="128"/>
    </font>
    <font>
      <b/>
      <i/>
      <u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i/>
      <u/>
      <sz val="16"/>
      <color rgb="FFFF0000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i/>
      <u/>
      <sz val="18"/>
      <color theme="1"/>
      <name val="游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i/>
      <u/>
      <sz val="12"/>
      <color theme="1"/>
      <name val="游ゴシック"/>
      <family val="3"/>
      <charset val="128"/>
      <scheme val="minor"/>
    </font>
    <font>
      <b/>
      <i/>
      <u/>
      <sz val="11"/>
      <color theme="1"/>
      <name val="游ゴシック"/>
      <family val="3"/>
      <charset val="128"/>
      <scheme val="minor"/>
    </font>
    <font>
      <b/>
      <i/>
      <u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4" fillId="0" borderId="0"/>
  </cellStyleXfs>
  <cellXfs count="3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Continuous" vertical="center"/>
    </xf>
    <xf numFmtId="176" fontId="3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centerContinuous" vertical="center"/>
    </xf>
    <xf numFmtId="49" fontId="0" fillId="0" borderId="0" xfId="0" applyNumberFormat="1">
      <alignment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49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>
      <alignment vertical="center"/>
    </xf>
    <xf numFmtId="0" fontId="11" fillId="0" borderId="12" xfId="0" applyFont="1" applyBorder="1" applyAlignment="1">
      <alignment horizontal="center" vertical="center"/>
    </xf>
    <xf numFmtId="49" fontId="11" fillId="0" borderId="12" xfId="0" applyNumberFormat="1" applyFont="1" applyBorder="1">
      <alignment vertical="center"/>
    </xf>
    <xf numFmtId="14" fontId="11" fillId="0" borderId="1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2" borderId="45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55" fontId="11" fillId="2" borderId="6" xfId="0" applyNumberFormat="1" applyFont="1" applyFill="1" applyBorder="1" applyAlignment="1">
      <alignment horizontal="center" vertical="center"/>
    </xf>
    <xf numFmtId="49" fontId="11" fillId="2" borderId="45" xfId="0" applyNumberFormat="1" applyFont="1" applyFill="1" applyBorder="1">
      <alignment vertical="center"/>
    </xf>
    <xf numFmtId="49" fontId="11" fillId="2" borderId="46" xfId="0" applyNumberFormat="1" applyFont="1" applyFill="1" applyBorder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49" fontId="11" fillId="2" borderId="47" xfId="0" applyNumberFormat="1" applyFont="1" applyFill="1" applyBorder="1">
      <alignment vertical="center"/>
    </xf>
    <xf numFmtId="49" fontId="9" fillId="0" borderId="4" xfId="0" applyNumberFormat="1" applyFont="1" applyBorder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178" fontId="9" fillId="0" borderId="12" xfId="0" applyNumberFormat="1" applyFont="1" applyBorder="1" applyAlignment="1">
      <alignment horizontal="center" vertical="center"/>
    </xf>
    <xf numFmtId="178" fontId="9" fillId="0" borderId="7" xfId="0" applyNumberFormat="1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center" vertical="center"/>
    </xf>
    <xf numFmtId="178" fontId="9" fillId="0" borderId="43" xfId="0" applyNumberFormat="1" applyFont="1" applyBorder="1" applyAlignment="1">
      <alignment horizontal="center" vertical="center"/>
    </xf>
    <xf numFmtId="178" fontId="9" fillId="0" borderId="0" xfId="0" applyNumberFormat="1" applyFont="1" applyAlignment="1">
      <alignment horizontal="centerContinuous" vertical="center"/>
    </xf>
    <xf numFmtId="178" fontId="9" fillId="0" borderId="0" xfId="0" applyNumberFormat="1" applyFont="1">
      <alignment vertical="center"/>
    </xf>
    <xf numFmtId="49" fontId="9" fillId="0" borderId="4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 vertical="center"/>
    </xf>
    <xf numFmtId="49" fontId="10" fillId="0" borderId="0" xfId="0" applyNumberFormat="1" applyFont="1">
      <alignment vertical="center"/>
    </xf>
    <xf numFmtId="178" fontId="13" fillId="0" borderId="0" xfId="0" applyNumberFormat="1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177" fontId="0" fillId="0" borderId="0" xfId="0" applyNumberFormat="1" applyAlignment="1">
      <alignment horizontal="left"/>
    </xf>
    <xf numFmtId="177" fontId="15" fillId="0" borderId="0" xfId="0" applyNumberFormat="1" applyFont="1" applyAlignment="1">
      <alignment horizontal="left"/>
    </xf>
    <xf numFmtId="177" fontId="14" fillId="0" borderId="0" xfId="0" applyNumberFormat="1" applyFont="1" applyAlignment="1">
      <alignment horizontal="left"/>
    </xf>
    <xf numFmtId="0" fontId="16" fillId="0" borderId="0" xfId="1" applyFont="1" applyAlignment="1">
      <alignment horizontal="left"/>
    </xf>
    <xf numFmtId="0" fontId="14" fillId="0" borderId="0" xfId="1"/>
    <xf numFmtId="0" fontId="14" fillId="0" borderId="0" xfId="1" applyAlignment="1">
      <alignment horizontal="center"/>
    </xf>
    <xf numFmtId="0" fontId="14" fillId="0" borderId="0" xfId="1" applyAlignment="1">
      <alignment horizontal="right"/>
    </xf>
    <xf numFmtId="177" fontId="16" fillId="0" borderId="0" xfId="1" applyNumberFormat="1" applyFont="1" applyAlignment="1">
      <alignment horizontal="left"/>
    </xf>
    <xf numFmtId="177" fontId="14" fillId="0" borderId="0" xfId="1" applyNumberFormat="1" applyAlignment="1">
      <alignment horizontal="left"/>
    </xf>
    <xf numFmtId="177" fontId="17" fillId="0" borderId="0" xfId="1" applyNumberFormat="1" applyFont="1" applyAlignment="1">
      <alignment horizontal="left"/>
    </xf>
    <xf numFmtId="177" fontId="18" fillId="0" borderId="0" xfId="1" applyNumberFormat="1" applyFont="1" applyAlignment="1">
      <alignment horizontal="left"/>
    </xf>
    <xf numFmtId="177" fontId="14" fillId="0" borderId="0" xfId="1" applyNumberFormat="1" applyAlignment="1">
      <alignment horizontal="center"/>
    </xf>
    <xf numFmtId="177" fontId="19" fillId="0" borderId="0" xfId="1" applyNumberFormat="1" applyFont="1" applyAlignment="1">
      <alignment horizontal="center"/>
    </xf>
    <xf numFmtId="177" fontId="19" fillId="0" borderId="0" xfId="1" applyNumberFormat="1" applyFont="1" applyAlignment="1">
      <alignment horizontal="left"/>
    </xf>
    <xf numFmtId="55" fontId="11" fillId="2" borderId="3" xfId="0" applyNumberFormat="1" applyFont="1" applyFill="1" applyBorder="1" applyAlignment="1">
      <alignment horizontal="center" vertical="center"/>
    </xf>
    <xf numFmtId="55" fontId="12" fillId="2" borderId="3" xfId="0" applyNumberFormat="1" applyFont="1" applyFill="1" applyBorder="1" applyAlignment="1">
      <alignment horizontal="center" vertical="center"/>
    </xf>
    <xf numFmtId="0" fontId="21" fillId="0" borderId="9" xfId="1" applyFont="1" applyBorder="1"/>
    <xf numFmtId="0" fontId="21" fillId="0" borderId="13" xfId="1" applyFont="1" applyBorder="1" applyAlignment="1">
      <alignment horizontal="center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left"/>
    </xf>
    <xf numFmtId="0" fontId="21" fillId="0" borderId="21" xfId="1" applyFont="1" applyBorder="1"/>
    <xf numFmtId="0" fontId="21" fillId="0" borderId="22" xfId="1" applyFont="1" applyBorder="1" applyAlignment="1">
      <alignment horizontal="left"/>
    </xf>
    <xf numFmtId="0" fontId="21" fillId="0" borderId="22" xfId="1" applyFont="1" applyBorder="1" applyAlignment="1">
      <alignment horizontal="center"/>
    </xf>
    <xf numFmtId="177" fontId="21" fillId="0" borderId="0" xfId="1" applyNumberFormat="1" applyFont="1" applyAlignment="1">
      <alignment horizontal="left"/>
    </xf>
    <xf numFmtId="0" fontId="21" fillId="0" borderId="25" xfId="1" applyFont="1" applyBorder="1" applyAlignment="1">
      <alignment horizontal="center"/>
    </xf>
    <xf numFmtId="177" fontId="22" fillId="0" borderId="0" xfId="1" applyNumberFormat="1" applyFont="1" applyAlignment="1">
      <alignment horizontal="left"/>
    </xf>
    <xf numFmtId="0" fontId="21" fillId="0" borderId="17" xfId="1" applyFont="1" applyBorder="1" applyAlignment="1">
      <alignment horizontal="center"/>
    </xf>
    <xf numFmtId="0" fontId="21" fillId="0" borderId="27" xfId="1" applyFont="1" applyBorder="1" applyAlignment="1">
      <alignment horizontal="left"/>
    </xf>
    <xf numFmtId="0" fontId="21" fillId="0" borderId="27" xfId="1" applyFont="1" applyBorder="1" applyAlignment="1">
      <alignment horizontal="center"/>
    </xf>
    <xf numFmtId="0" fontId="21" fillId="0" borderId="49" xfId="1" applyFont="1" applyBorder="1"/>
    <xf numFmtId="0" fontId="21" fillId="0" borderId="50" xfId="1" applyFont="1" applyBorder="1" applyAlignment="1">
      <alignment horizontal="center"/>
    </xf>
    <xf numFmtId="177" fontId="21" fillId="0" borderId="25" xfId="1" applyNumberFormat="1" applyFont="1" applyBorder="1" applyAlignment="1">
      <alignment horizontal="center"/>
    </xf>
    <xf numFmtId="177" fontId="23" fillId="0" borderId="0" xfId="1" applyNumberFormat="1" applyFont="1" applyAlignment="1">
      <alignment horizontal="left"/>
    </xf>
    <xf numFmtId="177" fontId="21" fillId="0" borderId="0" xfId="1" applyNumberFormat="1" applyFont="1" applyAlignment="1">
      <alignment horizontal="center"/>
    </xf>
    <xf numFmtId="177" fontId="23" fillId="0" borderId="0" xfId="1" applyNumberFormat="1" applyFont="1" applyAlignment="1">
      <alignment horizontal="center"/>
    </xf>
    <xf numFmtId="0" fontId="21" fillId="0" borderId="34" xfId="1" applyFont="1" applyBorder="1"/>
    <xf numFmtId="0" fontId="21" fillId="0" borderId="35" xfId="1" applyFont="1" applyBorder="1" applyAlignment="1">
      <alignment horizontal="left"/>
    </xf>
    <xf numFmtId="0" fontId="21" fillId="0" borderId="35" xfId="1" applyFont="1" applyBorder="1" applyAlignment="1">
      <alignment horizontal="center"/>
    </xf>
    <xf numFmtId="177" fontId="21" fillId="0" borderId="39" xfId="1" applyNumberFormat="1" applyFont="1" applyBorder="1" applyAlignment="1">
      <alignment horizontal="center"/>
    </xf>
    <xf numFmtId="1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77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/>
    </xf>
    <xf numFmtId="0" fontId="13" fillId="0" borderId="0" xfId="0" applyFont="1" applyAlignment="1"/>
    <xf numFmtId="0" fontId="13" fillId="0" borderId="0" xfId="0" applyFont="1">
      <alignment vertical="center"/>
    </xf>
    <xf numFmtId="49" fontId="6" fillId="0" borderId="16" xfId="0" applyNumberFormat="1" applyFont="1" applyBorder="1" applyAlignment="1">
      <alignment horizontal="right"/>
    </xf>
    <xf numFmtId="49" fontId="6" fillId="0" borderId="18" xfId="0" applyNumberFormat="1" applyFont="1" applyBorder="1" applyAlignment="1">
      <alignment horizontal="left"/>
    </xf>
    <xf numFmtId="49" fontId="6" fillId="0" borderId="29" xfId="0" applyNumberFormat="1" applyFont="1" applyBorder="1" applyAlignment="1">
      <alignment horizontal="right"/>
    </xf>
    <xf numFmtId="177" fontId="13" fillId="0" borderId="0" xfId="0" applyNumberFormat="1" applyFont="1" applyAlignment="1">
      <alignment horizontal="left"/>
    </xf>
    <xf numFmtId="49" fontId="6" fillId="0" borderId="23" xfId="0" applyNumberFormat="1" applyFont="1" applyBorder="1" applyAlignment="1">
      <alignment horizontal="right"/>
    </xf>
    <xf numFmtId="49" fontId="6" fillId="0" borderId="24" xfId="0" applyNumberFormat="1" applyFont="1" applyBorder="1" applyAlignment="1">
      <alignment horizontal="left"/>
    </xf>
    <xf numFmtId="177" fontId="25" fillId="0" borderId="0" xfId="0" applyNumberFormat="1" applyFont="1" applyAlignment="1">
      <alignment horizontal="left"/>
    </xf>
    <xf numFmtId="49" fontId="6" fillId="0" borderId="33" xfId="0" applyNumberFormat="1" applyFont="1" applyBorder="1" applyAlignment="1">
      <alignment horizontal="right"/>
    </xf>
    <xf numFmtId="49" fontId="6" fillId="3" borderId="23" xfId="0" applyNumberFormat="1" applyFont="1" applyFill="1" applyBorder="1" applyAlignment="1">
      <alignment horizontal="right"/>
    </xf>
    <xf numFmtId="49" fontId="6" fillId="0" borderId="17" xfId="0" applyNumberFormat="1" applyFont="1" applyBorder="1" applyAlignment="1">
      <alignment horizontal="right"/>
    </xf>
    <xf numFmtId="49" fontId="6" fillId="0" borderId="36" xfId="0" applyNumberFormat="1" applyFont="1" applyBorder="1" applyAlignment="1">
      <alignment horizontal="right"/>
    </xf>
    <xf numFmtId="49" fontId="6" fillId="0" borderId="30" xfId="0" applyNumberFormat="1" applyFont="1" applyBorder="1" applyAlignment="1"/>
    <xf numFmtId="49" fontId="6" fillId="0" borderId="23" xfId="0" applyNumberFormat="1" applyFont="1" applyBorder="1" applyAlignment="1"/>
    <xf numFmtId="49" fontId="6" fillId="0" borderId="30" xfId="0" applyNumberFormat="1" applyFont="1" applyBorder="1" applyAlignment="1">
      <alignment horizontal="right"/>
    </xf>
    <xf numFmtId="49" fontId="6" fillId="0" borderId="18" xfId="0" applyNumberFormat="1" applyFont="1" applyBorder="1" applyAlignment="1" applyProtection="1">
      <alignment horizontal="left" shrinkToFit="1"/>
      <protection locked="0" hidden="1"/>
    </xf>
    <xf numFmtId="49" fontId="6" fillId="0" borderId="51" xfId="0" applyNumberFormat="1" applyFont="1" applyBorder="1" applyAlignment="1" applyProtection="1">
      <alignment horizontal="left" shrinkToFit="1"/>
      <protection locked="0" hidden="1"/>
    </xf>
    <xf numFmtId="49" fontId="6" fillId="0" borderId="24" xfId="0" applyNumberFormat="1" applyFont="1" applyBorder="1" applyAlignment="1" applyProtection="1">
      <alignment horizontal="left" shrinkToFit="1"/>
      <protection locked="0" hidden="1"/>
    </xf>
    <xf numFmtId="49" fontId="6" fillId="3" borderId="24" xfId="0" applyNumberFormat="1" applyFont="1" applyFill="1" applyBorder="1" applyAlignment="1" applyProtection="1">
      <alignment horizontal="left" shrinkToFit="1"/>
      <protection locked="0" hidden="1"/>
    </xf>
    <xf numFmtId="49" fontId="6" fillId="0" borderId="17" xfId="0" applyNumberFormat="1" applyFont="1" applyBorder="1" applyAlignment="1" applyProtection="1">
      <alignment horizontal="left" shrinkToFit="1"/>
      <protection locked="0" hidden="1"/>
    </xf>
    <xf numFmtId="49" fontId="6" fillId="0" borderId="38" xfId="0" applyNumberFormat="1" applyFont="1" applyBorder="1" applyAlignment="1" applyProtection="1">
      <alignment horizontal="left" shrinkToFit="1"/>
      <protection locked="0" hidden="1"/>
    </xf>
    <xf numFmtId="49" fontId="6" fillId="0" borderId="24" xfId="0" applyNumberFormat="1" applyFont="1" applyBorder="1" applyAlignment="1">
      <alignment horizontal="left" shrinkToFit="1"/>
    </xf>
    <xf numFmtId="49" fontId="6" fillId="0" borderId="52" xfId="0" applyNumberFormat="1" applyFont="1" applyBorder="1" applyAlignment="1">
      <alignment horizontal="left" shrinkToFit="1"/>
    </xf>
    <xf numFmtId="49" fontId="6" fillId="0" borderId="17" xfId="0" applyNumberFormat="1" applyFont="1" applyBorder="1" applyAlignment="1">
      <alignment horizontal="left" shrinkToFit="1"/>
    </xf>
    <xf numFmtId="0" fontId="6" fillId="0" borderId="31" xfId="0" applyFont="1" applyBorder="1" applyAlignment="1">
      <alignment shrinkToFit="1"/>
    </xf>
    <xf numFmtId="49" fontId="6" fillId="0" borderId="17" xfId="0" applyNumberFormat="1" applyFont="1" applyBorder="1" applyAlignment="1">
      <alignment shrinkToFit="1"/>
    </xf>
    <xf numFmtId="0" fontId="6" fillId="0" borderId="17" xfId="0" applyFont="1" applyBorder="1" applyAlignment="1">
      <alignment shrinkToFit="1"/>
    </xf>
    <xf numFmtId="49" fontId="6" fillId="0" borderId="31" xfId="0" applyNumberFormat="1" applyFont="1" applyBorder="1" applyAlignment="1">
      <alignment shrinkToFit="1"/>
    </xf>
    <xf numFmtId="49" fontId="6" fillId="0" borderId="37" xfId="0" applyNumberFormat="1" applyFont="1" applyBorder="1" applyAlignment="1">
      <alignment horizontal="left" shrinkToFit="1"/>
    </xf>
    <xf numFmtId="178" fontId="9" fillId="0" borderId="7" xfId="0" applyNumberFormat="1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right"/>
    </xf>
    <xf numFmtId="49" fontId="6" fillId="0" borderId="56" xfId="0" applyNumberFormat="1" applyFont="1" applyBorder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left"/>
    </xf>
    <xf numFmtId="0" fontId="26" fillId="0" borderId="0" xfId="0" applyFont="1" applyAlignment="1">
      <alignment horizontal="center"/>
    </xf>
    <xf numFmtId="0" fontId="16" fillId="0" borderId="9" xfId="0" applyFont="1" applyBorder="1" applyAlignment="1"/>
    <xf numFmtId="0" fontId="16" fillId="0" borderId="10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19" xfId="0" applyFont="1" applyBorder="1" applyAlignment="1">
      <alignment horizontal="center" wrapText="1"/>
    </xf>
    <xf numFmtId="0" fontId="26" fillId="0" borderId="53" xfId="0" applyFont="1" applyBorder="1" applyAlignment="1">
      <alignment horizontal="center" wrapText="1"/>
    </xf>
    <xf numFmtId="0" fontId="26" fillId="0" borderId="25" xfId="0" applyFont="1" applyBorder="1" applyAlignment="1">
      <alignment horizontal="center" wrapText="1"/>
    </xf>
    <xf numFmtId="0" fontId="26" fillId="3" borderId="25" xfId="0" applyFont="1" applyFill="1" applyBorder="1" applyAlignment="1">
      <alignment horizontal="center" wrapText="1"/>
    </xf>
    <xf numFmtId="49" fontId="16" fillId="0" borderId="11" xfId="0" applyNumberFormat="1" applyFont="1" applyBorder="1" applyAlignment="1">
      <alignment horizontal="right"/>
    </xf>
    <xf numFmtId="49" fontId="16" fillId="0" borderId="12" xfId="0" applyNumberFormat="1" applyFont="1" applyBorder="1" applyAlignment="1">
      <alignment horizontal="left"/>
    </xf>
    <xf numFmtId="0" fontId="26" fillId="0" borderId="13" xfId="0" applyFont="1" applyBorder="1" applyAlignment="1"/>
    <xf numFmtId="177" fontId="26" fillId="0" borderId="25" xfId="0" applyNumberFormat="1" applyFont="1" applyBorder="1" applyAlignment="1">
      <alignment horizontal="left"/>
    </xf>
    <xf numFmtId="177" fontId="26" fillId="0" borderId="50" xfId="0" applyNumberFormat="1" applyFont="1" applyBorder="1" applyAlignment="1">
      <alignment horizontal="left"/>
    </xf>
    <xf numFmtId="49" fontId="16" fillId="0" borderId="25" xfId="0" applyNumberFormat="1" applyFont="1" applyBorder="1" applyAlignment="1">
      <alignment horizontal="left"/>
    </xf>
    <xf numFmtId="0" fontId="16" fillId="0" borderId="50" xfId="0" applyFont="1" applyBorder="1" applyAlignment="1"/>
    <xf numFmtId="49" fontId="16" fillId="0" borderId="25" xfId="0" applyNumberFormat="1" applyFont="1" applyBorder="1" applyAlignment="1"/>
    <xf numFmtId="0" fontId="16" fillId="0" borderId="25" xfId="0" applyFont="1" applyBorder="1" applyAlignment="1"/>
    <xf numFmtId="49" fontId="16" fillId="0" borderId="50" xfId="0" applyNumberFormat="1" applyFont="1" applyBorder="1" applyAlignment="1"/>
    <xf numFmtId="0" fontId="24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28" fillId="0" borderId="0" xfId="0" applyFont="1" applyAlignment="1">
      <alignment horizontal="center"/>
    </xf>
    <xf numFmtId="178" fontId="28" fillId="0" borderId="0" xfId="0" applyNumberFormat="1" applyFont="1" applyAlignment="1">
      <alignment horizontal="left"/>
    </xf>
    <xf numFmtId="0" fontId="28" fillId="0" borderId="0" xfId="0" applyFont="1">
      <alignment vertical="center"/>
    </xf>
    <xf numFmtId="0" fontId="28" fillId="0" borderId="0" xfId="0" applyFont="1" applyAlignment="1"/>
    <xf numFmtId="0" fontId="8" fillId="0" borderId="54" xfId="0" applyFont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177" fontId="8" fillId="0" borderId="0" xfId="0" applyNumberFormat="1" applyFont="1" applyAlignment="1">
      <alignment horizontal="left"/>
    </xf>
    <xf numFmtId="177" fontId="28" fillId="0" borderId="0" xfId="0" applyNumberFormat="1" applyFont="1" applyAlignment="1">
      <alignment horizontal="left"/>
    </xf>
    <xf numFmtId="0" fontId="8" fillId="0" borderId="12" xfId="0" applyFont="1" applyBorder="1" applyAlignment="1">
      <alignment horizontal="center"/>
    </xf>
    <xf numFmtId="49" fontId="8" fillId="0" borderId="17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31" xfId="0" applyFont="1" applyBorder="1" applyAlignment="1"/>
    <xf numFmtId="0" fontId="8" fillId="0" borderId="17" xfId="0" applyFont="1" applyBorder="1" applyAlignment="1"/>
    <xf numFmtId="0" fontId="8" fillId="0" borderId="31" xfId="0" applyFont="1" applyBorder="1" applyAlignment="1">
      <alignment horizontal="center"/>
    </xf>
    <xf numFmtId="0" fontId="21" fillId="0" borderId="14" xfId="0" applyFont="1" applyBorder="1" applyAlignment="1"/>
    <xf numFmtId="0" fontId="21" fillId="0" borderId="15" xfId="0" applyFont="1" applyBorder="1" applyAlignment="1">
      <alignment horizontal="right"/>
    </xf>
    <xf numFmtId="0" fontId="21" fillId="0" borderId="21" xfId="0" applyFont="1" applyBorder="1" applyAlignment="1"/>
    <xf numFmtId="0" fontId="21" fillId="0" borderId="22" xfId="0" applyFont="1" applyBorder="1" applyAlignment="1">
      <alignment horizontal="right"/>
    </xf>
    <xf numFmtId="0" fontId="21" fillId="0" borderId="22" xfId="0" applyFont="1" applyBorder="1" applyAlignment="1"/>
    <xf numFmtId="0" fontId="21" fillId="0" borderId="34" xfId="0" applyFont="1" applyBorder="1" applyAlignment="1"/>
    <xf numFmtId="0" fontId="21" fillId="0" borderId="35" xfId="0" applyFont="1" applyBorder="1" applyAlignment="1">
      <alignment horizontal="right"/>
    </xf>
    <xf numFmtId="0" fontId="21" fillId="0" borderId="35" xfId="0" applyFont="1" applyBorder="1" applyAlignment="1"/>
    <xf numFmtId="0" fontId="21" fillId="0" borderId="15" xfId="0" applyFont="1" applyBorder="1" applyAlignment="1"/>
    <xf numFmtId="0" fontId="21" fillId="0" borderId="20" xfId="0" applyFont="1" applyBorder="1" applyAlignment="1"/>
    <xf numFmtId="0" fontId="21" fillId="0" borderId="28" xfId="0" applyFont="1" applyBorder="1" applyAlignment="1">
      <alignment horizontal="right"/>
    </xf>
    <xf numFmtId="0" fontId="21" fillId="0" borderId="28" xfId="0" applyFont="1" applyBorder="1" applyAlignment="1"/>
    <xf numFmtId="0" fontId="21" fillId="3" borderId="21" xfId="0" applyFont="1" applyFill="1" applyBorder="1" applyAlignment="1"/>
    <xf numFmtId="0" fontId="21" fillId="3" borderId="22" xfId="0" applyFont="1" applyFill="1" applyBorder="1" applyAlignment="1">
      <alignment horizontal="right"/>
    </xf>
    <xf numFmtId="0" fontId="21" fillId="3" borderId="22" xfId="0" applyFont="1" applyFill="1" applyBorder="1" applyAlignment="1"/>
    <xf numFmtId="0" fontId="21" fillId="0" borderId="22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177" fontId="31" fillId="0" borderId="0" xfId="0" applyNumberFormat="1" applyFont="1" applyAlignment="1">
      <alignment horizontal="left"/>
    </xf>
    <xf numFmtId="177" fontId="32" fillId="0" borderId="0" xfId="0" applyNumberFormat="1" applyFont="1" applyAlignment="1">
      <alignment horizontal="left"/>
    </xf>
    <xf numFmtId="177" fontId="33" fillId="0" borderId="0" xfId="0" applyNumberFormat="1" applyFont="1" applyAlignment="1">
      <alignment horizontal="left"/>
    </xf>
    <xf numFmtId="178" fontId="21" fillId="0" borderId="0" xfId="0" applyNumberFormat="1" applyFont="1" applyAlignment="1">
      <alignment horizontal="left"/>
    </xf>
    <xf numFmtId="178" fontId="29" fillId="0" borderId="0" xfId="0" applyNumberFormat="1" applyFont="1" applyAlignment="1">
      <alignment horizontal="left"/>
    </xf>
    <xf numFmtId="178" fontId="35" fillId="0" borderId="0" xfId="0" applyNumberFormat="1" applyFont="1" applyAlignment="1">
      <alignment horizontal="left"/>
    </xf>
    <xf numFmtId="178" fontId="36" fillId="0" borderId="0" xfId="0" applyNumberFormat="1" applyFont="1" applyAlignment="1">
      <alignment horizontal="left"/>
    </xf>
    <xf numFmtId="178" fontId="29" fillId="0" borderId="0" xfId="0" applyNumberFormat="1" applyFont="1" applyAlignment="1">
      <alignment horizontal="left" vertical="center"/>
    </xf>
    <xf numFmtId="0" fontId="29" fillId="0" borderId="0" xfId="0" applyFont="1" applyAlignment="1"/>
    <xf numFmtId="177" fontId="29" fillId="0" borderId="0" xfId="0" applyNumberFormat="1" applyFont="1" applyAlignment="1">
      <alignment horizontal="left"/>
    </xf>
    <xf numFmtId="177" fontId="37" fillId="0" borderId="0" xfId="0" applyNumberFormat="1" applyFont="1" applyAlignment="1">
      <alignment horizontal="left"/>
    </xf>
    <xf numFmtId="177" fontId="21" fillId="0" borderId="0" xfId="0" applyNumberFormat="1" applyFont="1" applyAlignment="1">
      <alignment horizontal="left"/>
    </xf>
    <xf numFmtId="0" fontId="29" fillId="0" borderId="0" xfId="0" applyFont="1">
      <alignment vertical="center"/>
    </xf>
    <xf numFmtId="0" fontId="4" fillId="0" borderId="0" xfId="0" applyFont="1" applyAlignment="1"/>
    <xf numFmtId="0" fontId="6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center"/>
    </xf>
    <xf numFmtId="178" fontId="6" fillId="0" borderId="0" xfId="0" applyNumberFormat="1" applyFont="1" applyAlignment="1">
      <alignment horizontal="left"/>
    </xf>
    <xf numFmtId="14" fontId="0" fillId="0" borderId="0" xfId="0" applyNumberFormat="1" applyAlignment="1"/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4" fillId="0" borderId="9" xfId="0" applyFont="1" applyBorder="1" applyAlignment="1"/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7" fillId="0" borderId="11" xfId="0" applyNumberFormat="1" applyFont="1" applyBorder="1" applyAlignment="1">
      <alignment horizontal="right"/>
    </xf>
    <xf numFmtId="49" fontId="7" fillId="0" borderId="12" xfId="0" applyNumberFormat="1" applyFont="1" applyBorder="1" applyAlignment="1">
      <alignment horizontal="left"/>
    </xf>
    <xf numFmtId="0" fontId="0" fillId="0" borderId="13" xfId="0" applyBorder="1" applyAlignment="1"/>
    <xf numFmtId="0" fontId="4" fillId="0" borderId="14" xfId="0" applyFont="1" applyBorder="1" applyAlignment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49" fontId="7" fillId="0" borderId="16" xfId="0" applyNumberFormat="1" applyFont="1" applyBorder="1" applyAlignment="1">
      <alignment horizontal="right"/>
    </xf>
    <xf numFmtId="49" fontId="7" fillId="0" borderId="18" xfId="0" applyNumberFormat="1" applyFont="1" applyBorder="1" applyAlignment="1">
      <alignment horizontal="left"/>
    </xf>
    <xf numFmtId="0" fontId="0" fillId="0" borderId="19" xfId="0" applyBorder="1" applyAlignment="1">
      <alignment horizontal="center"/>
    </xf>
    <xf numFmtId="0" fontId="4" fillId="0" borderId="20" xfId="0" applyFont="1" applyBorder="1" applyAlignment="1">
      <alignment horizontal="right"/>
    </xf>
    <xf numFmtId="49" fontId="7" fillId="0" borderId="54" xfId="0" applyNumberFormat="1" applyFont="1" applyBorder="1" applyAlignment="1">
      <alignment horizontal="left"/>
    </xf>
    <xf numFmtId="177" fontId="0" fillId="0" borderId="19" xfId="0" applyNumberFormat="1" applyBorder="1" applyAlignment="1">
      <alignment horizontal="left"/>
    </xf>
    <xf numFmtId="0" fontId="4" fillId="0" borderId="21" xfId="0" applyFont="1" applyBorder="1" applyAlignment="1"/>
    <xf numFmtId="0" fontId="6" fillId="0" borderId="22" xfId="0" applyFont="1" applyBorder="1" applyAlignment="1">
      <alignment horizontal="right"/>
    </xf>
    <xf numFmtId="49" fontId="7" fillId="0" borderId="23" xfId="0" applyNumberFormat="1" applyFont="1" applyBorder="1" applyAlignment="1">
      <alignment horizontal="right"/>
    </xf>
    <xf numFmtId="49" fontId="7" fillId="0" borderId="24" xfId="0" applyNumberFormat="1" applyFont="1" applyBorder="1" applyAlignment="1">
      <alignment horizontal="left"/>
    </xf>
    <xf numFmtId="0" fontId="0" fillId="0" borderId="25" xfId="0" applyBorder="1" applyAlignment="1">
      <alignment horizontal="center"/>
    </xf>
    <xf numFmtId="178" fontId="11" fillId="0" borderId="0" xfId="0" applyNumberFormat="1" applyFont="1" applyAlignment="1">
      <alignment horizontal="left"/>
    </xf>
    <xf numFmtId="49" fontId="7" fillId="0" borderId="17" xfId="0" applyNumberFormat="1" applyFont="1" applyBorder="1" applyAlignment="1">
      <alignment horizontal="left"/>
    </xf>
    <xf numFmtId="177" fontId="0" fillId="0" borderId="25" xfId="0" applyNumberFormat="1" applyBorder="1" applyAlignment="1">
      <alignment horizontal="left"/>
    </xf>
    <xf numFmtId="0" fontId="6" fillId="0" borderId="22" xfId="0" applyFont="1" applyBorder="1" applyAlignment="1">
      <alignment horizontal="center"/>
    </xf>
    <xf numFmtId="0" fontId="6" fillId="0" borderId="27" xfId="0" applyFont="1" applyBorder="1" applyAlignment="1">
      <alignment horizontal="right"/>
    </xf>
    <xf numFmtId="0" fontId="9" fillId="0" borderId="2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28" xfId="0" applyFont="1" applyBorder="1" applyAlignment="1">
      <alignment horizontal="center"/>
    </xf>
    <xf numFmtId="0" fontId="6" fillId="0" borderId="28" xfId="0" applyFont="1" applyBorder="1" applyAlignment="1">
      <alignment horizontal="right"/>
    </xf>
    <xf numFmtId="49" fontId="7" fillId="0" borderId="29" xfId="0" applyNumberFormat="1" applyFont="1" applyBorder="1" applyAlignment="1">
      <alignment horizontal="right"/>
    </xf>
    <xf numFmtId="49" fontId="7" fillId="0" borderId="26" xfId="0" applyNumberFormat="1" applyFont="1" applyBorder="1" applyAlignment="1">
      <alignment horizontal="left"/>
    </xf>
    <xf numFmtId="0" fontId="6" fillId="0" borderId="28" xfId="0" applyFont="1" applyBorder="1" applyAlignment="1">
      <alignment horizontal="center"/>
    </xf>
    <xf numFmtId="49" fontId="8" fillId="0" borderId="26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49" fontId="7" fillId="0" borderId="30" xfId="0" applyNumberFormat="1" applyFont="1" applyBorder="1" applyAlignment="1">
      <alignment horizontal="right"/>
    </xf>
    <xf numFmtId="49" fontId="7" fillId="0" borderId="57" xfId="0" applyNumberFormat="1" applyFont="1" applyBorder="1" applyAlignment="1">
      <alignment horizontal="left"/>
    </xf>
    <xf numFmtId="178" fontId="12" fillId="0" borderId="0" xfId="0" applyNumberFormat="1" applyFont="1" applyAlignment="1">
      <alignment horizontal="left"/>
    </xf>
    <xf numFmtId="0" fontId="6" fillId="0" borderId="32" xfId="0" applyFont="1" applyBorder="1" applyAlignment="1">
      <alignment horizontal="center"/>
    </xf>
    <xf numFmtId="0" fontId="6" fillId="0" borderId="32" xfId="0" applyFont="1" applyBorder="1" applyAlignment="1">
      <alignment horizontal="right"/>
    </xf>
    <xf numFmtId="49" fontId="7" fillId="0" borderId="33" xfId="0" applyNumberFormat="1" applyFont="1" applyBorder="1" applyAlignment="1">
      <alignment horizontal="right"/>
    </xf>
    <xf numFmtId="49" fontId="7" fillId="0" borderId="22" xfId="0" applyNumberFormat="1" applyFont="1" applyBorder="1" applyAlignment="1">
      <alignment horizontal="right"/>
    </xf>
    <xf numFmtId="49" fontId="7" fillId="0" borderId="23" xfId="0" applyNumberFormat="1" applyFont="1" applyBorder="1" applyAlignment="1">
      <alignment horizontal="left"/>
    </xf>
    <xf numFmtId="0" fontId="6" fillId="0" borderId="22" xfId="0" applyFont="1" applyBorder="1" applyAlignment="1"/>
    <xf numFmtId="0" fontId="4" fillId="2" borderId="21" xfId="0" applyFont="1" applyFill="1" applyBorder="1" applyAlignment="1"/>
    <xf numFmtId="0" fontId="6" fillId="2" borderId="22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right"/>
    </xf>
    <xf numFmtId="49" fontId="7" fillId="2" borderId="23" xfId="0" applyNumberFormat="1" applyFont="1" applyFill="1" applyBorder="1" applyAlignment="1">
      <alignment horizontal="right"/>
    </xf>
    <xf numFmtId="0" fontId="8" fillId="2" borderId="17" xfId="0" applyFont="1" applyFill="1" applyBorder="1" applyAlignment="1">
      <alignment horizontal="center"/>
    </xf>
    <xf numFmtId="49" fontId="7" fillId="2" borderId="17" xfId="0" applyNumberFormat="1" applyFont="1" applyFill="1" applyBorder="1" applyAlignment="1">
      <alignment horizontal="left"/>
    </xf>
    <xf numFmtId="49" fontId="7" fillId="0" borderId="23" xfId="0" applyNumberFormat="1" applyFont="1" applyBorder="1" applyAlignment="1"/>
    <xf numFmtId="0" fontId="7" fillId="0" borderId="17" xfId="0" applyFont="1" applyBorder="1" applyAlignment="1"/>
    <xf numFmtId="49" fontId="7" fillId="0" borderId="31" xfId="0" applyNumberFormat="1" applyFont="1" applyBorder="1" applyAlignment="1">
      <alignment horizontal="left"/>
    </xf>
    <xf numFmtId="0" fontId="4" fillId="0" borderId="34" xfId="0" applyFont="1" applyBorder="1" applyAlignment="1"/>
    <xf numFmtId="0" fontId="6" fillId="0" borderId="35" xfId="0" applyFont="1" applyBorder="1" applyAlignment="1">
      <alignment horizontal="center"/>
    </xf>
    <xf numFmtId="0" fontId="6" fillId="0" borderId="35" xfId="0" applyFont="1" applyBorder="1" applyAlignment="1">
      <alignment horizontal="right"/>
    </xf>
    <xf numFmtId="49" fontId="7" fillId="0" borderId="36" xfId="0" applyNumberFormat="1" applyFont="1" applyBorder="1" applyAlignment="1">
      <alignment horizontal="right"/>
    </xf>
    <xf numFmtId="49" fontId="7" fillId="0" borderId="38" xfId="0" applyNumberFormat="1" applyFont="1" applyBorder="1" applyAlignment="1">
      <alignment horizontal="left"/>
    </xf>
    <xf numFmtId="0" fontId="0" fillId="0" borderId="39" xfId="0" applyBorder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25" xfId="0" applyBorder="1" applyAlignment="1"/>
    <xf numFmtId="0" fontId="0" fillId="0" borderId="22" xfId="0" applyBorder="1" applyAlignment="1">
      <alignment horizontal="center"/>
    </xf>
    <xf numFmtId="0" fontId="7" fillId="0" borderId="17" xfId="0" applyFont="1" applyBorder="1" applyAlignment="1">
      <alignment horizontal="left"/>
    </xf>
    <xf numFmtId="0" fontId="0" fillId="0" borderId="35" xfId="0" applyBorder="1" applyAlignment="1">
      <alignment horizontal="center"/>
    </xf>
    <xf numFmtId="49" fontId="7" fillId="0" borderId="36" xfId="0" applyNumberFormat="1" applyFont="1" applyBorder="1" applyAlignment="1"/>
    <xf numFmtId="0" fontId="8" fillId="0" borderId="37" xfId="0" applyFont="1" applyBorder="1" applyAlignment="1"/>
    <xf numFmtId="0" fontId="7" fillId="0" borderId="37" xfId="0" applyFont="1" applyBorder="1" applyAlignment="1">
      <alignment horizontal="left"/>
    </xf>
    <xf numFmtId="177" fontId="0" fillId="0" borderId="39" xfId="0" applyNumberFormat="1" applyBorder="1" applyAlignment="1">
      <alignment horizontal="left"/>
    </xf>
    <xf numFmtId="177" fontId="15" fillId="0" borderId="0" xfId="0" applyNumberFormat="1" applyFont="1" applyAlignment="1">
      <alignment horizontal="center"/>
    </xf>
    <xf numFmtId="178" fontId="25" fillId="0" borderId="0" xfId="0" applyNumberFormat="1" applyFont="1" applyAlignment="1">
      <alignment horizontal="left"/>
    </xf>
    <xf numFmtId="178" fontId="13" fillId="0" borderId="0" xfId="0" applyNumberFormat="1" applyFont="1" applyAlignment="1">
      <alignment horizontal="left" vertical="center"/>
    </xf>
    <xf numFmtId="0" fontId="31" fillId="0" borderId="17" xfId="0" applyFont="1" applyBorder="1" applyAlignment="1">
      <alignment horizontal="center"/>
    </xf>
    <xf numFmtId="0" fontId="31" fillId="2" borderId="21" xfId="0" applyFont="1" applyFill="1" applyBorder="1" applyAlignment="1"/>
    <xf numFmtId="0" fontId="31" fillId="0" borderId="26" xfId="0" applyFont="1" applyBorder="1" applyAlignment="1">
      <alignment horizontal="center"/>
    </xf>
    <xf numFmtId="0" fontId="21" fillId="0" borderId="58" xfId="1" applyFont="1" applyBorder="1" applyAlignment="1">
      <alignment horizontal="center"/>
    </xf>
    <xf numFmtId="0" fontId="21" fillId="0" borderId="22" xfId="0" applyFont="1" applyBorder="1" applyAlignment="1">
      <alignment horizontal="left"/>
    </xf>
    <xf numFmtId="49" fontId="21" fillId="0" borderId="0" xfId="1" applyNumberFormat="1" applyFont="1" applyAlignment="1">
      <alignment horizontal="left"/>
    </xf>
    <xf numFmtId="49" fontId="21" fillId="0" borderId="0" xfId="1" applyNumberFormat="1" applyFont="1" applyAlignment="1">
      <alignment horizontal="right"/>
    </xf>
    <xf numFmtId="0" fontId="21" fillId="0" borderId="0" xfId="1" applyFont="1"/>
    <xf numFmtId="0" fontId="21" fillId="0" borderId="24" xfId="0" applyFont="1" applyBorder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21" fillId="0" borderId="31" xfId="1" applyFont="1" applyBorder="1" applyAlignment="1">
      <alignment horizontal="center"/>
    </xf>
    <xf numFmtId="49" fontId="21" fillId="0" borderId="17" xfId="1" applyNumberFormat="1" applyFont="1" applyBorder="1" applyAlignment="1">
      <alignment horizontal="center"/>
    </xf>
    <xf numFmtId="0" fontId="21" fillId="0" borderId="17" xfId="1" applyFont="1" applyBorder="1"/>
    <xf numFmtId="0" fontId="21" fillId="0" borderId="37" xfId="1" applyFont="1" applyBorder="1" applyAlignment="1">
      <alignment horizontal="center"/>
    </xf>
    <xf numFmtId="49" fontId="21" fillId="0" borderId="59" xfId="1" applyNumberFormat="1" applyFont="1" applyBorder="1" applyAlignment="1">
      <alignment horizontal="left"/>
    </xf>
    <xf numFmtId="49" fontId="21" fillId="0" borderId="58" xfId="1" applyNumberFormat="1" applyFont="1" applyBorder="1" applyAlignment="1">
      <alignment horizontal="left"/>
    </xf>
    <xf numFmtId="49" fontId="21" fillId="0" borderId="60" xfId="1" applyNumberFormat="1" applyFont="1" applyBorder="1" applyAlignment="1">
      <alignment horizontal="left"/>
    </xf>
    <xf numFmtId="49" fontId="21" fillId="0" borderId="58" xfId="0" applyNumberFormat="1" applyFont="1" applyBorder="1" applyAlignment="1">
      <alignment horizontal="left"/>
    </xf>
    <xf numFmtId="49" fontId="21" fillId="0" borderId="58" xfId="1" applyNumberFormat="1" applyFont="1" applyBorder="1"/>
    <xf numFmtId="49" fontId="21" fillId="0" borderId="56" xfId="1" applyNumberFormat="1" applyFont="1" applyBorder="1" applyAlignment="1">
      <alignment horizontal="left"/>
    </xf>
    <xf numFmtId="49" fontId="21" fillId="0" borderId="23" xfId="1" applyNumberFormat="1" applyFont="1" applyBorder="1" applyAlignment="1">
      <alignment horizontal="right"/>
    </xf>
    <xf numFmtId="49" fontId="21" fillId="0" borderId="30" xfId="1" applyNumberFormat="1" applyFont="1" applyBorder="1" applyAlignment="1">
      <alignment horizontal="right"/>
    </xf>
    <xf numFmtId="0" fontId="21" fillId="0" borderId="23" xfId="1" applyFont="1" applyBorder="1" applyAlignment="1">
      <alignment horizontal="right"/>
    </xf>
    <xf numFmtId="49" fontId="21" fillId="0" borderId="36" xfId="1" applyNumberFormat="1" applyFont="1" applyBorder="1" applyAlignment="1">
      <alignment horizontal="right"/>
    </xf>
    <xf numFmtId="177" fontId="23" fillId="0" borderId="0" xfId="1" applyNumberFormat="1" applyFont="1" applyAlignment="1">
      <alignment horizontal="right"/>
    </xf>
    <xf numFmtId="177" fontId="21" fillId="0" borderId="0" xfId="1" applyNumberFormat="1" applyFont="1" applyAlignment="1">
      <alignment horizontal="right"/>
    </xf>
    <xf numFmtId="0" fontId="21" fillId="0" borderId="14" xfId="1" applyFont="1" applyBorder="1"/>
    <xf numFmtId="0" fontId="21" fillId="0" borderId="15" xfId="1" applyFont="1" applyBorder="1" applyAlignment="1">
      <alignment horizontal="center"/>
    </xf>
    <xf numFmtId="0" fontId="21" fillId="0" borderId="15" xfId="1" applyFont="1" applyBorder="1" applyAlignment="1">
      <alignment horizontal="left"/>
    </xf>
    <xf numFmtId="49" fontId="21" fillId="0" borderId="16" xfId="1" applyNumberFormat="1" applyFont="1" applyBorder="1" applyAlignment="1">
      <alignment horizontal="right"/>
    </xf>
    <xf numFmtId="0" fontId="21" fillId="0" borderId="54" xfId="1" applyFont="1" applyBorder="1" applyAlignment="1">
      <alignment horizontal="center"/>
    </xf>
    <xf numFmtId="177" fontId="21" fillId="0" borderId="19" xfId="1" applyNumberFormat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21" fillId="2" borderId="21" xfId="0" applyFont="1" applyFill="1" applyBorder="1" applyAlignment="1"/>
    <xf numFmtId="0" fontId="29" fillId="0" borderId="0" xfId="0" applyFont="1" applyAlignment="1">
      <alignment horizontal="left" vertical="center"/>
    </xf>
    <xf numFmtId="14" fontId="29" fillId="0" borderId="0" xfId="0" applyNumberFormat="1" applyFont="1" applyAlignment="1">
      <alignment horizontal="left"/>
    </xf>
    <xf numFmtId="0" fontId="29" fillId="0" borderId="0" xfId="0" applyFont="1" applyAlignment="1">
      <alignment horizontal="left"/>
    </xf>
    <xf numFmtId="0" fontId="21" fillId="0" borderId="39" xfId="1" applyFont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 shrinkToFit="1"/>
    </xf>
    <xf numFmtId="177" fontId="22" fillId="0" borderId="0" xfId="0" applyNumberFormat="1" applyFont="1" applyAlignment="1">
      <alignment horizontal="left"/>
    </xf>
    <xf numFmtId="0" fontId="35" fillId="0" borderId="0" xfId="0" applyFont="1" applyAlignment="1">
      <alignment horizontal="left" vertical="center"/>
    </xf>
    <xf numFmtId="177" fontId="35" fillId="0" borderId="0" xfId="0" applyNumberFormat="1" applyFont="1" applyAlignment="1">
      <alignment horizontal="left"/>
    </xf>
    <xf numFmtId="0" fontId="38" fillId="0" borderId="5" xfId="0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/>
    </xf>
    <xf numFmtId="178" fontId="40" fillId="0" borderId="0" xfId="0" applyNumberFormat="1" applyFont="1" applyAlignment="1">
      <alignment horizontal="left"/>
    </xf>
    <xf numFmtId="0" fontId="38" fillId="0" borderId="2" xfId="0" applyFont="1" applyBorder="1" applyAlignment="1">
      <alignment horizontal="center" vertical="center"/>
    </xf>
    <xf numFmtId="178" fontId="39" fillId="0" borderId="8" xfId="0" applyNumberFormat="1" applyFont="1" applyBorder="1" applyAlignment="1">
      <alignment horizontal="center" vertical="center"/>
    </xf>
    <xf numFmtId="178" fontId="39" fillId="0" borderId="7" xfId="0" applyNumberFormat="1" applyFont="1" applyBorder="1" applyAlignment="1">
      <alignment horizontal="center" vertical="center" shrinkToFit="1"/>
    </xf>
    <xf numFmtId="177" fontId="40" fillId="0" borderId="0" xfId="0" applyNumberFormat="1" applyFont="1" applyAlignment="1">
      <alignment horizontal="left"/>
    </xf>
    <xf numFmtId="177" fontId="27" fillId="0" borderId="25" xfId="0" applyNumberFormat="1" applyFont="1" applyBorder="1" applyAlignment="1">
      <alignment horizontal="left"/>
    </xf>
    <xf numFmtId="0" fontId="9" fillId="0" borderId="0" xfId="0" applyFont="1" applyAlignment="1"/>
    <xf numFmtId="177" fontId="26" fillId="0" borderId="53" xfId="0" applyNumberFormat="1" applyFont="1" applyBorder="1" applyAlignment="1">
      <alignment horizontal="left"/>
    </xf>
    <xf numFmtId="49" fontId="39" fillId="0" borderId="4" xfId="0" applyNumberFormat="1" applyFont="1" applyBorder="1" applyAlignment="1">
      <alignment horizontal="center" vertical="center"/>
    </xf>
    <xf numFmtId="55" fontId="38" fillId="2" borderId="6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48" xfId="0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/>
    </xf>
    <xf numFmtId="49" fontId="16" fillId="0" borderId="11" xfId="0" applyNumberFormat="1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4" fontId="13" fillId="0" borderId="55" xfId="0" applyNumberFormat="1" applyFont="1" applyBorder="1" applyAlignment="1">
      <alignment horizontal="right"/>
    </xf>
    <xf numFmtId="0" fontId="20" fillId="0" borderId="0" xfId="1" applyFont="1" applyAlignment="1">
      <alignment horizontal="center"/>
    </xf>
    <xf numFmtId="14" fontId="31" fillId="0" borderId="0" xfId="1" applyNumberFormat="1" applyFont="1" applyAlignment="1">
      <alignment horizontal="center"/>
    </xf>
    <xf numFmtId="0" fontId="31" fillId="0" borderId="0" xfId="1" applyFont="1" applyAlignment="1">
      <alignment horizontal="center"/>
    </xf>
    <xf numFmtId="49" fontId="21" fillId="0" borderId="11" xfId="1" applyNumberFormat="1" applyFont="1" applyBorder="1" applyAlignment="1">
      <alignment horizontal="center"/>
    </xf>
    <xf numFmtId="0" fontId="21" fillId="0" borderId="12" xfId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標準" xfId="0" builtinId="0"/>
    <cellStyle name="標準 2" xfId="1" xr:uid="{FD1D1F49-CCEC-4D64-B3C1-B25A73BC17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6749-9702-4F11-BA44-AA8D5597DF6A}">
  <sheetPr>
    <pageSetUpPr fitToPage="1"/>
  </sheetPr>
  <dimension ref="A1:M77"/>
  <sheetViews>
    <sheetView topLeftCell="A10" zoomScaleNormal="100" workbookViewId="0">
      <selection activeCell="K8" sqref="K8"/>
    </sheetView>
  </sheetViews>
  <sheetFormatPr defaultRowHeight="18.75" x14ac:dyDescent="0.4"/>
  <cols>
    <col min="1" max="1" width="6.125" style="10" customWidth="1"/>
    <col min="2" max="2" width="13.75" style="1" bestFit="1" customWidth="1"/>
    <col min="3" max="3" width="14.125" style="29" customWidth="1"/>
    <col min="4" max="4" width="6.125" style="10" customWidth="1"/>
    <col min="5" max="5" width="13" style="8" bestFit="1" customWidth="1"/>
    <col min="6" max="6" width="12.25" style="1" bestFit="1" customWidth="1"/>
    <col min="7" max="7" width="4.125" style="6" customWidth="1"/>
    <col min="8" max="8" width="13" style="1" bestFit="1" customWidth="1"/>
    <col min="9" max="9" width="9.25" bestFit="1" customWidth="1"/>
  </cols>
  <sheetData>
    <row r="1" spans="1:9" x14ac:dyDescent="0.4">
      <c r="A1" s="346" t="s">
        <v>0</v>
      </c>
      <c r="B1" s="346"/>
      <c r="C1" s="346"/>
      <c r="D1" s="346"/>
      <c r="E1" s="346"/>
      <c r="F1" s="346"/>
      <c r="G1" s="346"/>
      <c r="H1" s="346"/>
      <c r="I1" s="2"/>
    </row>
    <row r="2" spans="1:9" ht="20.25" thickBot="1" x14ac:dyDescent="0.45">
      <c r="B2" s="12"/>
      <c r="E2" s="12"/>
      <c r="F2" s="12"/>
      <c r="G2" s="11"/>
      <c r="H2" s="13">
        <f ca="1">TODAY()</f>
        <v>45814</v>
      </c>
    </row>
    <row r="3" spans="1:9" ht="20.25" thickBot="1" x14ac:dyDescent="0.45">
      <c r="A3" s="36"/>
      <c r="B3" s="14" t="s">
        <v>2</v>
      </c>
      <c r="C3" s="30"/>
      <c r="D3" s="36"/>
      <c r="E3" s="14" t="s">
        <v>49</v>
      </c>
      <c r="F3" s="14" t="s">
        <v>45</v>
      </c>
      <c r="G3" s="15"/>
      <c r="H3" s="16" t="s">
        <v>46</v>
      </c>
    </row>
    <row r="4" spans="1:9" ht="19.5" x14ac:dyDescent="0.4">
      <c r="A4" s="37" t="s">
        <v>51</v>
      </c>
      <c r="B4" s="18" t="s">
        <v>50</v>
      </c>
      <c r="C4" s="31" t="s">
        <v>52</v>
      </c>
      <c r="D4" s="37" t="s">
        <v>47</v>
      </c>
      <c r="E4" s="17" t="s">
        <v>48</v>
      </c>
      <c r="F4" s="58" t="s">
        <v>409</v>
      </c>
      <c r="G4" s="19"/>
      <c r="H4" s="20"/>
    </row>
    <row r="5" spans="1:9" ht="19.5" x14ac:dyDescent="0.4">
      <c r="A5" s="37" t="s">
        <v>58</v>
      </c>
      <c r="B5" s="17" t="s">
        <v>60</v>
      </c>
      <c r="C5" s="32" t="s">
        <v>59</v>
      </c>
      <c r="D5" s="37" t="s">
        <v>56</v>
      </c>
      <c r="E5" s="17" t="s">
        <v>53</v>
      </c>
      <c r="F5" s="58" t="s">
        <v>409</v>
      </c>
      <c r="G5" s="22"/>
      <c r="H5" s="20"/>
    </row>
    <row r="6" spans="1:9" ht="19.5" x14ac:dyDescent="0.4">
      <c r="A6" s="37" t="s">
        <v>399</v>
      </c>
      <c r="B6" s="17" t="s">
        <v>400</v>
      </c>
      <c r="C6" s="32" t="s">
        <v>418</v>
      </c>
      <c r="D6" s="37" t="s">
        <v>56</v>
      </c>
      <c r="E6" s="17" t="s">
        <v>55</v>
      </c>
      <c r="F6" s="58"/>
      <c r="G6" s="23"/>
      <c r="H6" s="24"/>
    </row>
    <row r="7" spans="1:9" ht="19.5" x14ac:dyDescent="0.4">
      <c r="A7" s="324" t="s">
        <v>402</v>
      </c>
      <c r="B7" s="17" t="s">
        <v>406</v>
      </c>
      <c r="C7" s="32">
        <v>5.9</v>
      </c>
      <c r="D7" s="37" t="s">
        <v>57</v>
      </c>
      <c r="E7" s="17" t="s">
        <v>54</v>
      </c>
      <c r="F7" s="58" t="s">
        <v>409</v>
      </c>
      <c r="G7" s="23"/>
      <c r="H7" s="24"/>
    </row>
    <row r="8" spans="1:9" ht="19.5" x14ac:dyDescent="0.4">
      <c r="A8" s="324" t="s">
        <v>402</v>
      </c>
      <c r="B8" s="17" t="s">
        <v>407</v>
      </c>
      <c r="C8" s="32">
        <v>5.2</v>
      </c>
      <c r="D8" s="28" t="s">
        <v>127</v>
      </c>
      <c r="E8" s="18" t="s">
        <v>128</v>
      </c>
      <c r="F8" s="58" t="s">
        <v>409</v>
      </c>
      <c r="G8" s="23"/>
      <c r="H8" s="24"/>
    </row>
    <row r="9" spans="1:9" ht="19.5" x14ac:dyDescent="0.4">
      <c r="A9" s="37" t="s">
        <v>411</v>
      </c>
      <c r="B9" s="17" t="s">
        <v>398</v>
      </c>
      <c r="C9" s="32">
        <v>3</v>
      </c>
      <c r="D9" s="28" t="s">
        <v>127</v>
      </c>
      <c r="E9" s="18" t="s">
        <v>126</v>
      </c>
      <c r="F9" s="58" t="s">
        <v>417</v>
      </c>
      <c r="G9" s="23"/>
      <c r="H9" s="24"/>
    </row>
    <row r="10" spans="1:9" ht="19.5" x14ac:dyDescent="0.4">
      <c r="A10" s="37" t="s">
        <v>416</v>
      </c>
      <c r="B10" s="18" t="s">
        <v>401</v>
      </c>
      <c r="C10" s="117" t="s">
        <v>415</v>
      </c>
      <c r="D10" s="37" t="s">
        <v>402</v>
      </c>
      <c r="E10" s="17" t="s">
        <v>408</v>
      </c>
      <c r="F10" s="58" t="s">
        <v>409</v>
      </c>
      <c r="G10" s="23"/>
      <c r="H10" s="24"/>
    </row>
    <row r="11" spans="1:9" ht="19.5" x14ac:dyDescent="0.4">
      <c r="A11" s="28" t="s">
        <v>424</v>
      </c>
      <c r="B11" s="18" t="s">
        <v>423</v>
      </c>
      <c r="C11" s="32">
        <v>3.3</v>
      </c>
      <c r="D11" s="324" t="s">
        <v>411</v>
      </c>
      <c r="E11" s="325" t="s">
        <v>404</v>
      </c>
      <c r="F11" s="326"/>
      <c r="G11" s="23"/>
      <c r="H11" s="24"/>
    </row>
    <row r="12" spans="1:9" ht="19.5" x14ac:dyDescent="0.4">
      <c r="A12" s="37" t="s">
        <v>425</v>
      </c>
      <c r="B12" s="18" t="s">
        <v>426</v>
      </c>
      <c r="C12" s="117" t="s">
        <v>427</v>
      </c>
      <c r="D12" s="28" t="s">
        <v>413</v>
      </c>
      <c r="E12" s="18" t="s">
        <v>410</v>
      </c>
      <c r="F12" s="57"/>
      <c r="G12" s="23"/>
      <c r="H12" s="24"/>
    </row>
    <row r="13" spans="1:9" ht="19.5" x14ac:dyDescent="0.4">
      <c r="A13" s="324" t="s">
        <v>436</v>
      </c>
      <c r="B13" s="325" t="s">
        <v>437</v>
      </c>
      <c r="C13" s="117" t="s">
        <v>438</v>
      </c>
      <c r="D13" s="28" t="s">
        <v>420</v>
      </c>
      <c r="E13" s="325" t="s">
        <v>405</v>
      </c>
      <c r="F13" s="57"/>
      <c r="G13" s="23"/>
      <c r="H13" s="24"/>
    </row>
    <row r="14" spans="1:9" ht="19.5" x14ac:dyDescent="0.4">
      <c r="A14" s="37" t="s">
        <v>439</v>
      </c>
      <c r="B14" s="17" t="s">
        <v>440</v>
      </c>
      <c r="C14" s="32">
        <v>3.4</v>
      </c>
      <c r="D14" s="28" t="s">
        <v>424</v>
      </c>
      <c r="E14" s="18" t="s">
        <v>422</v>
      </c>
      <c r="F14" s="57" t="s">
        <v>409</v>
      </c>
      <c r="G14" s="23"/>
      <c r="H14" s="24"/>
    </row>
    <row r="15" spans="1:9" ht="19.5" x14ac:dyDescent="0.4">
      <c r="A15" s="37"/>
      <c r="B15" s="18"/>
      <c r="C15" s="117"/>
      <c r="D15" s="28" t="s">
        <v>424</v>
      </c>
      <c r="E15" s="18" t="s">
        <v>421</v>
      </c>
      <c r="F15" s="57" t="s">
        <v>409</v>
      </c>
      <c r="G15" s="23"/>
      <c r="H15" s="24"/>
    </row>
    <row r="16" spans="1:9" ht="19.5" x14ac:dyDescent="0.4">
      <c r="A16" s="37"/>
      <c r="B16" s="18"/>
      <c r="C16" s="117"/>
      <c r="D16" s="37" t="s">
        <v>433</v>
      </c>
      <c r="E16" s="18" t="s">
        <v>428</v>
      </c>
      <c r="F16" s="21"/>
      <c r="G16" s="23"/>
      <c r="H16" s="24"/>
    </row>
    <row r="17" spans="1:8" ht="19.5" x14ac:dyDescent="0.4">
      <c r="A17" s="331"/>
      <c r="B17" s="330"/>
      <c r="C17" s="335"/>
      <c r="D17" s="28" t="s">
        <v>434</v>
      </c>
      <c r="E17" s="18" t="s">
        <v>403</v>
      </c>
      <c r="F17" s="341"/>
      <c r="G17" s="23"/>
      <c r="H17" s="24"/>
    </row>
    <row r="18" spans="1:8" ht="19.5" x14ac:dyDescent="0.4">
      <c r="A18" s="331"/>
      <c r="B18" s="333"/>
      <c r="C18" s="334"/>
      <c r="D18" s="340" t="s">
        <v>435</v>
      </c>
      <c r="E18" s="330" t="s">
        <v>419</v>
      </c>
      <c r="F18" s="341" t="s">
        <v>409</v>
      </c>
      <c r="G18" s="23"/>
      <c r="H18" s="24"/>
    </row>
    <row r="19" spans="1:8" ht="19.5" x14ac:dyDescent="0.4">
      <c r="A19" s="331"/>
      <c r="B19" s="333"/>
      <c r="C19" s="334"/>
      <c r="D19" s="28"/>
      <c r="E19" s="18"/>
      <c r="F19" s="21"/>
      <c r="G19" s="23"/>
      <c r="H19" s="24"/>
    </row>
    <row r="20" spans="1:8" ht="19.5" x14ac:dyDescent="0.4">
      <c r="A20" s="37"/>
      <c r="B20" s="17"/>
      <c r="C20" s="32"/>
      <c r="D20" s="37"/>
      <c r="E20" s="17"/>
      <c r="F20" s="24"/>
      <c r="G20" s="23"/>
      <c r="H20" s="24"/>
    </row>
    <row r="21" spans="1:8" ht="19.5" x14ac:dyDescent="0.4">
      <c r="A21" s="37"/>
      <c r="B21" s="17"/>
      <c r="C21" s="32"/>
      <c r="D21" s="37"/>
      <c r="E21" s="17"/>
      <c r="F21" s="24"/>
      <c r="G21" s="23"/>
      <c r="H21" s="24"/>
    </row>
    <row r="22" spans="1:8" ht="19.5" x14ac:dyDescent="0.4">
      <c r="A22" s="37"/>
      <c r="B22" s="17"/>
      <c r="C22" s="32"/>
      <c r="D22" s="37"/>
      <c r="E22" s="17"/>
      <c r="F22" s="24"/>
      <c r="G22" s="23"/>
      <c r="H22" s="24"/>
    </row>
    <row r="23" spans="1:8" ht="19.5" x14ac:dyDescent="0.4">
      <c r="A23" s="37"/>
      <c r="B23" s="17"/>
      <c r="C23" s="32"/>
      <c r="D23" s="37"/>
      <c r="E23" s="17"/>
      <c r="F23" s="24"/>
      <c r="G23" s="23"/>
      <c r="H23" s="24"/>
    </row>
    <row r="24" spans="1:8" ht="19.5" x14ac:dyDescent="0.4">
      <c r="A24" s="37"/>
      <c r="B24" s="17"/>
      <c r="C24" s="32"/>
      <c r="D24" s="37"/>
      <c r="E24" s="17"/>
      <c r="F24" s="24"/>
      <c r="G24" s="23"/>
      <c r="H24" s="24"/>
    </row>
    <row r="25" spans="1:8" ht="19.5" x14ac:dyDescent="0.4">
      <c r="A25" s="37"/>
      <c r="B25" s="17"/>
      <c r="C25" s="32"/>
      <c r="D25" s="37"/>
      <c r="E25" s="17"/>
      <c r="F25" s="24"/>
      <c r="G25" s="23"/>
      <c r="H25" s="24"/>
    </row>
    <row r="26" spans="1:8" ht="19.5" x14ac:dyDescent="0.4">
      <c r="A26" s="37"/>
      <c r="B26" s="17"/>
      <c r="C26" s="32"/>
      <c r="D26" s="37"/>
      <c r="E26" s="17"/>
      <c r="F26" s="24"/>
      <c r="G26" s="23"/>
      <c r="H26" s="24"/>
    </row>
    <row r="27" spans="1:8" ht="19.5" x14ac:dyDescent="0.4">
      <c r="A27" s="37"/>
      <c r="B27" s="17"/>
      <c r="C27" s="32"/>
      <c r="D27" s="37"/>
      <c r="E27" s="17"/>
      <c r="F27" s="24"/>
      <c r="G27" s="23"/>
      <c r="H27" s="24"/>
    </row>
    <row r="28" spans="1:8" ht="19.5" x14ac:dyDescent="0.4">
      <c r="A28" s="37"/>
      <c r="B28" s="17"/>
      <c r="C28" s="32"/>
      <c r="D28" s="37"/>
      <c r="E28" s="17"/>
      <c r="F28" s="24"/>
      <c r="G28" s="23"/>
      <c r="H28" s="24"/>
    </row>
    <row r="29" spans="1:8" ht="19.5" x14ac:dyDescent="0.4">
      <c r="A29" s="37"/>
      <c r="B29" s="17"/>
      <c r="C29" s="32"/>
      <c r="D29" s="37"/>
      <c r="E29" s="17"/>
      <c r="F29" s="24"/>
      <c r="G29" s="23"/>
      <c r="H29" s="24"/>
    </row>
    <row r="30" spans="1:8" ht="19.5" x14ac:dyDescent="0.4">
      <c r="A30" s="37"/>
      <c r="B30" s="17"/>
      <c r="C30" s="32"/>
      <c r="D30" s="37"/>
      <c r="E30" s="17"/>
      <c r="F30" s="24"/>
      <c r="G30" s="23"/>
      <c r="H30" s="24"/>
    </row>
    <row r="31" spans="1:8" ht="19.5" x14ac:dyDescent="0.4">
      <c r="A31" s="37"/>
      <c r="B31" s="17"/>
      <c r="C31" s="32"/>
      <c r="D31" s="37"/>
      <c r="E31" s="17"/>
      <c r="F31" s="24"/>
      <c r="G31" s="23"/>
      <c r="H31" s="24"/>
    </row>
    <row r="32" spans="1:8" ht="19.5" x14ac:dyDescent="0.4">
      <c r="A32" s="37"/>
      <c r="B32" s="17"/>
      <c r="C32" s="32"/>
      <c r="D32" s="37"/>
      <c r="E32" s="17"/>
      <c r="F32" s="24"/>
      <c r="G32" s="23"/>
      <c r="H32" s="24"/>
    </row>
    <row r="33" spans="1:13" ht="19.5" x14ac:dyDescent="0.4">
      <c r="A33" s="37"/>
      <c r="B33" s="17"/>
      <c r="C33" s="32"/>
      <c r="D33" s="37"/>
      <c r="E33" s="17"/>
      <c r="F33" s="24"/>
      <c r="G33" s="23"/>
      <c r="H33" s="24"/>
      <c r="K33" s="343"/>
      <c r="L33" s="344"/>
      <c r="M33" s="344"/>
    </row>
    <row r="34" spans="1:13" ht="19.5" x14ac:dyDescent="0.4">
      <c r="A34" s="37"/>
      <c r="B34" s="17"/>
      <c r="C34" s="32"/>
      <c r="D34" s="37"/>
      <c r="E34" s="17"/>
      <c r="F34" s="24"/>
      <c r="G34" s="23"/>
      <c r="H34" s="24"/>
    </row>
    <row r="35" spans="1:13" ht="19.5" x14ac:dyDescent="0.4">
      <c r="A35" s="37"/>
      <c r="B35" s="17"/>
      <c r="C35" s="32"/>
      <c r="D35" s="37"/>
      <c r="E35" s="17"/>
      <c r="F35" s="24"/>
      <c r="G35" s="23"/>
      <c r="H35" s="24"/>
    </row>
    <row r="36" spans="1:13" ht="20.25" thickBot="1" x14ac:dyDescent="0.45">
      <c r="A36" s="38"/>
      <c r="B36" s="25"/>
      <c r="C36" s="33"/>
      <c r="D36" s="38"/>
      <c r="E36" s="25"/>
      <c r="F36" s="26"/>
      <c r="G36" s="27"/>
      <c r="H36" s="26"/>
    </row>
    <row r="37" spans="1:13" x14ac:dyDescent="0.4">
      <c r="A37" s="39" t="s">
        <v>1</v>
      </c>
      <c r="B37" s="4"/>
      <c r="C37" s="34"/>
      <c r="E37" s="345"/>
      <c r="F37" s="345"/>
      <c r="G37" s="345"/>
      <c r="H37" s="345"/>
      <c r="K37" s="6"/>
      <c r="L37" s="6"/>
      <c r="M37" s="6"/>
    </row>
    <row r="38" spans="1:13" x14ac:dyDescent="0.4">
      <c r="D38" s="8"/>
      <c r="F38" s="5"/>
      <c r="G38" s="342"/>
      <c r="H38" s="342"/>
    </row>
    <row r="39" spans="1:13" x14ac:dyDescent="0.4">
      <c r="A39" s="8"/>
      <c r="B39"/>
      <c r="C39" s="35"/>
      <c r="D39" s="8"/>
      <c r="E39" s="9"/>
      <c r="F39" s="5"/>
      <c r="G39"/>
    </row>
    <row r="40" spans="1:13" x14ac:dyDescent="0.4">
      <c r="A40" s="8"/>
      <c r="B40"/>
      <c r="C40" s="35"/>
      <c r="D40" s="8"/>
      <c r="E40" s="9"/>
      <c r="F40"/>
      <c r="G40"/>
      <c r="H40"/>
    </row>
    <row r="41" spans="1:13" x14ac:dyDescent="0.4">
      <c r="A41" s="8"/>
      <c r="B41"/>
      <c r="C41" s="35"/>
      <c r="D41" s="8"/>
      <c r="E41" s="9"/>
      <c r="F41"/>
      <c r="G41"/>
      <c r="H41"/>
    </row>
    <row r="42" spans="1:13" x14ac:dyDescent="0.4">
      <c r="A42" s="8"/>
      <c r="B42" s="4"/>
      <c r="C42" s="34"/>
      <c r="E42" s="7"/>
      <c r="F42" s="3"/>
      <c r="G42"/>
      <c r="H42"/>
    </row>
    <row r="43" spans="1:13" x14ac:dyDescent="0.4">
      <c r="A43" s="8"/>
      <c r="C43" s="34"/>
      <c r="E43" s="7"/>
      <c r="G43"/>
      <c r="H43"/>
    </row>
    <row r="44" spans="1:13" x14ac:dyDescent="0.4">
      <c r="A44" s="8"/>
      <c r="B44"/>
      <c r="C44" s="35"/>
      <c r="D44" s="8"/>
      <c r="E44" s="9"/>
      <c r="F44"/>
      <c r="G44"/>
      <c r="H44"/>
    </row>
    <row r="45" spans="1:13" x14ac:dyDescent="0.4">
      <c r="A45" s="8"/>
      <c r="B45"/>
      <c r="C45" s="35"/>
      <c r="D45" s="8"/>
      <c r="E45" s="9"/>
      <c r="F45"/>
      <c r="G45"/>
      <c r="H45"/>
    </row>
    <row r="46" spans="1:13" x14ac:dyDescent="0.4">
      <c r="A46" s="8"/>
      <c r="B46"/>
      <c r="C46" s="35"/>
      <c r="D46" s="8"/>
      <c r="E46" s="9"/>
      <c r="F46"/>
      <c r="G46"/>
      <c r="H46"/>
    </row>
    <row r="47" spans="1:13" x14ac:dyDescent="0.4">
      <c r="A47" s="8"/>
      <c r="B47"/>
      <c r="C47" s="35"/>
      <c r="D47" s="8"/>
      <c r="E47" s="9"/>
      <c r="F47"/>
      <c r="G47"/>
      <c r="H47"/>
    </row>
    <row r="48" spans="1:13" x14ac:dyDescent="0.4">
      <c r="A48" s="8"/>
      <c r="B48"/>
      <c r="C48" s="35"/>
      <c r="D48" s="8"/>
      <c r="E48" s="9"/>
      <c r="F48"/>
      <c r="G48"/>
      <c r="H48"/>
    </row>
    <row r="49" spans="1:8" x14ac:dyDescent="0.4">
      <c r="A49" s="8"/>
      <c r="B49"/>
      <c r="C49" s="35"/>
      <c r="D49" s="8"/>
      <c r="E49" s="9"/>
      <c r="F49"/>
      <c r="G49"/>
      <c r="H49"/>
    </row>
    <row r="50" spans="1:8" x14ac:dyDescent="0.4">
      <c r="A50" s="8"/>
      <c r="B50"/>
      <c r="C50" s="35"/>
      <c r="D50" s="8"/>
      <c r="E50" s="9"/>
      <c r="F50"/>
      <c r="G50"/>
      <c r="H50"/>
    </row>
    <row r="51" spans="1:8" x14ac:dyDescent="0.4">
      <c r="A51" s="8"/>
      <c r="B51"/>
      <c r="C51" s="35"/>
      <c r="D51" s="8"/>
      <c r="E51" s="9"/>
      <c r="F51"/>
      <c r="G51"/>
      <c r="H51"/>
    </row>
    <row r="52" spans="1:8" x14ac:dyDescent="0.4">
      <c r="A52" s="8"/>
      <c r="B52"/>
      <c r="C52" s="35"/>
      <c r="D52" s="8"/>
      <c r="E52" s="9"/>
      <c r="F52"/>
      <c r="G52"/>
      <c r="H52"/>
    </row>
    <row r="53" spans="1:8" x14ac:dyDescent="0.4">
      <c r="A53" s="8"/>
      <c r="B53"/>
      <c r="C53" s="35"/>
      <c r="D53" s="8"/>
      <c r="E53" s="9"/>
      <c r="F53"/>
      <c r="G53"/>
      <c r="H53"/>
    </row>
    <row r="54" spans="1:8" x14ac:dyDescent="0.4">
      <c r="A54" s="8"/>
      <c r="B54"/>
      <c r="C54" s="35"/>
      <c r="D54" s="8"/>
      <c r="E54" s="9"/>
      <c r="F54"/>
      <c r="G54"/>
      <c r="H54"/>
    </row>
    <row r="55" spans="1:8" x14ac:dyDescent="0.4">
      <c r="A55" s="8"/>
      <c r="B55"/>
      <c r="C55" s="35"/>
      <c r="D55" s="8"/>
      <c r="E55" s="9"/>
      <c r="F55"/>
      <c r="G55"/>
      <c r="H55"/>
    </row>
    <row r="56" spans="1:8" x14ac:dyDescent="0.4">
      <c r="A56" s="8"/>
      <c r="B56"/>
      <c r="C56" s="35"/>
      <c r="D56" s="8"/>
      <c r="E56" s="9"/>
      <c r="F56"/>
      <c r="G56"/>
      <c r="H56"/>
    </row>
    <row r="57" spans="1:8" x14ac:dyDescent="0.4">
      <c r="A57" s="8"/>
      <c r="B57"/>
      <c r="C57" s="35"/>
      <c r="D57" s="8"/>
      <c r="E57" s="9"/>
      <c r="F57"/>
      <c r="G57"/>
      <c r="H57"/>
    </row>
    <row r="58" spans="1:8" x14ac:dyDescent="0.4">
      <c r="A58" s="8"/>
      <c r="B58"/>
      <c r="C58" s="35"/>
      <c r="D58" s="8"/>
      <c r="E58" s="9"/>
      <c r="F58"/>
      <c r="G58"/>
      <c r="H58"/>
    </row>
    <row r="59" spans="1:8" x14ac:dyDescent="0.4">
      <c r="A59" s="8"/>
      <c r="B59"/>
      <c r="C59" s="35"/>
      <c r="D59" s="8"/>
      <c r="E59" s="9"/>
      <c r="F59"/>
      <c r="G59"/>
      <c r="H59"/>
    </row>
    <row r="60" spans="1:8" x14ac:dyDescent="0.4">
      <c r="A60" s="8"/>
      <c r="B60"/>
      <c r="C60" s="35"/>
      <c r="D60" s="8"/>
      <c r="E60" s="9"/>
      <c r="F60"/>
      <c r="G60"/>
      <c r="H60"/>
    </row>
    <row r="61" spans="1:8" x14ac:dyDescent="0.4">
      <c r="A61" s="8"/>
      <c r="B61"/>
      <c r="C61" s="35"/>
      <c r="D61" s="8"/>
      <c r="E61" s="9"/>
      <c r="F61"/>
      <c r="G61"/>
      <c r="H61"/>
    </row>
    <row r="62" spans="1:8" x14ac:dyDescent="0.4">
      <c r="A62" s="8"/>
      <c r="B62"/>
      <c r="C62" s="35"/>
      <c r="D62" s="8"/>
      <c r="E62" s="9"/>
      <c r="F62"/>
      <c r="G62"/>
      <c r="H62"/>
    </row>
    <row r="63" spans="1:8" x14ac:dyDescent="0.4">
      <c r="A63" s="8"/>
      <c r="B63"/>
      <c r="C63" s="35"/>
      <c r="D63" s="8"/>
      <c r="E63" s="9"/>
      <c r="F63"/>
      <c r="G63"/>
      <c r="H63"/>
    </row>
    <row r="64" spans="1:8" x14ac:dyDescent="0.4">
      <c r="A64" s="8"/>
      <c r="B64"/>
      <c r="C64" s="35"/>
      <c r="D64" s="8"/>
      <c r="E64" s="9"/>
      <c r="F64"/>
      <c r="G64"/>
      <c r="H64"/>
    </row>
    <row r="65" spans="1:8" x14ac:dyDescent="0.4">
      <c r="A65" s="8"/>
      <c r="B65"/>
      <c r="C65" s="35"/>
      <c r="D65" s="8"/>
      <c r="E65" s="9"/>
      <c r="F65"/>
      <c r="G65"/>
      <c r="H65"/>
    </row>
    <row r="66" spans="1:8" x14ac:dyDescent="0.4">
      <c r="A66" s="8"/>
      <c r="B66"/>
      <c r="C66" s="35"/>
      <c r="D66" s="8"/>
      <c r="E66" s="9"/>
      <c r="F66"/>
      <c r="G66"/>
      <c r="H66"/>
    </row>
    <row r="67" spans="1:8" x14ac:dyDescent="0.4">
      <c r="A67" s="8"/>
      <c r="B67"/>
      <c r="C67" s="35"/>
      <c r="D67" s="8"/>
      <c r="E67" s="9"/>
      <c r="F67"/>
      <c r="G67"/>
      <c r="H67"/>
    </row>
    <row r="68" spans="1:8" x14ac:dyDescent="0.4">
      <c r="A68" s="8"/>
      <c r="B68"/>
      <c r="C68" s="35"/>
      <c r="D68" s="8"/>
      <c r="E68" s="9"/>
      <c r="F68"/>
      <c r="G68"/>
      <c r="H68"/>
    </row>
    <row r="69" spans="1:8" x14ac:dyDescent="0.4">
      <c r="A69" s="8"/>
      <c r="B69"/>
      <c r="C69" s="35"/>
      <c r="D69" s="8"/>
      <c r="E69" s="9"/>
      <c r="F69"/>
      <c r="G69"/>
      <c r="H69"/>
    </row>
    <row r="70" spans="1:8" x14ac:dyDescent="0.4">
      <c r="A70" s="8"/>
      <c r="B70"/>
      <c r="C70" s="35"/>
      <c r="D70" s="8"/>
      <c r="E70" s="9"/>
      <c r="F70"/>
      <c r="G70"/>
      <c r="H70"/>
    </row>
    <row r="71" spans="1:8" x14ac:dyDescent="0.4">
      <c r="A71" s="8"/>
      <c r="B71"/>
      <c r="C71" s="35"/>
      <c r="D71" s="8"/>
      <c r="E71" s="9"/>
      <c r="F71"/>
      <c r="G71"/>
      <c r="H71"/>
    </row>
    <row r="72" spans="1:8" x14ac:dyDescent="0.4">
      <c r="A72" s="8"/>
      <c r="B72"/>
      <c r="C72" s="35"/>
      <c r="D72" s="8"/>
      <c r="E72" s="9"/>
      <c r="F72"/>
      <c r="G72"/>
      <c r="H72"/>
    </row>
    <row r="73" spans="1:8" x14ac:dyDescent="0.4">
      <c r="A73" s="8"/>
      <c r="B73"/>
      <c r="C73" s="35"/>
      <c r="D73" s="8"/>
      <c r="E73" s="9"/>
      <c r="F73"/>
      <c r="G73"/>
      <c r="H73"/>
    </row>
    <row r="74" spans="1:8" x14ac:dyDescent="0.4">
      <c r="A74" s="8"/>
      <c r="B74"/>
      <c r="C74" s="35"/>
      <c r="D74" s="8"/>
      <c r="E74" s="9"/>
      <c r="F74"/>
      <c r="G74"/>
      <c r="H74"/>
    </row>
    <row r="75" spans="1:8" x14ac:dyDescent="0.4">
      <c r="A75" s="8"/>
      <c r="B75"/>
      <c r="C75" s="35"/>
      <c r="D75" s="8"/>
      <c r="E75" s="9"/>
      <c r="F75"/>
      <c r="G75"/>
      <c r="H75"/>
    </row>
    <row r="76" spans="1:8" x14ac:dyDescent="0.4">
      <c r="A76" s="8"/>
      <c r="B76"/>
      <c r="C76" s="35"/>
      <c r="D76" s="8"/>
      <c r="E76" s="9"/>
      <c r="F76"/>
      <c r="G76"/>
      <c r="H76"/>
    </row>
    <row r="77" spans="1:8" x14ac:dyDescent="0.4">
      <c r="A77" s="8"/>
      <c r="B77"/>
      <c r="C77" s="35"/>
      <c r="D77" s="8"/>
      <c r="E77" s="9"/>
      <c r="F77"/>
      <c r="G77"/>
      <c r="H77"/>
    </row>
  </sheetData>
  <mergeCells count="4">
    <mergeCell ref="G38:H38"/>
    <mergeCell ref="K33:M33"/>
    <mergeCell ref="E37:H37"/>
    <mergeCell ref="A1:H1"/>
  </mergeCells>
  <phoneticPr fontId="1"/>
  <pageMargins left="0.5" right="0.5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562A6-12E3-4798-9C80-6B62B973D3C6}">
  <sheetPr>
    <pageSetUpPr fitToPage="1"/>
  </sheetPr>
  <dimension ref="A1:AH80"/>
  <sheetViews>
    <sheetView zoomScale="85" zoomScaleNormal="85" workbookViewId="0">
      <selection activeCell="A2" sqref="A2"/>
    </sheetView>
  </sheetViews>
  <sheetFormatPr defaultRowHeight="30" x14ac:dyDescent="0.4"/>
  <cols>
    <col min="1" max="1" width="5" bestFit="1" customWidth="1"/>
    <col min="2" max="2" width="12.5" bestFit="1" customWidth="1"/>
    <col min="3" max="3" width="4.125" customWidth="1"/>
    <col min="4" max="4" width="6" customWidth="1"/>
    <col min="5" max="5" width="1.625" style="156" customWidth="1"/>
    <col min="6" max="6" width="5.75" customWidth="1"/>
    <col min="7" max="7" width="4.25" style="1" bestFit="1" customWidth="1"/>
    <col min="8" max="8" width="3.625" style="1" customWidth="1"/>
    <col min="9" max="9" width="16.625" style="198" customWidth="1"/>
    <col min="10" max="10" width="5" bestFit="1" customWidth="1"/>
    <col min="11" max="11" width="12.5" bestFit="1" customWidth="1"/>
    <col min="12" max="12" width="4.125" style="1" customWidth="1"/>
    <col min="13" max="13" width="8.25" customWidth="1"/>
    <col min="14" max="14" width="1.625" style="156" customWidth="1"/>
    <col min="15" max="15" width="6.875" customWidth="1"/>
    <col min="16" max="17" width="3.625" customWidth="1"/>
    <col min="18" max="18" width="15.625" style="203" customWidth="1"/>
    <col min="19" max="19" width="6.5" bestFit="1" customWidth="1"/>
    <col min="20" max="20" width="12.5" style="85" bestFit="1" customWidth="1"/>
    <col min="21" max="21" width="4.125" style="147" customWidth="1"/>
    <col min="22" max="22" width="7.5" customWidth="1"/>
    <col min="23" max="23" width="1.625" style="156" customWidth="1"/>
    <col min="24" max="24" width="8.625" customWidth="1"/>
    <col min="25" max="26" width="3.625" customWidth="1"/>
    <col min="27" max="27" width="13.625" style="320" customWidth="1"/>
  </cols>
  <sheetData>
    <row r="1" spans="1:27" x14ac:dyDescent="0.6">
      <c r="A1" s="120"/>
      <c r="B1" s="120" t="s">
        <v>131</v>
      </c>
      <c r="C1" s="120"/>
      <c r="D1" s="120"/>
      <c r="E1" s="149"/>
      <c r="F1" s="120"/>
      <c r="G1" s="121"/>
      <c r="H1" s="121"/>
      <c r="I1" s="194"/>
      <c r="J1" s="87"/>
      <c r="K1" s="87"/>
      <c r="L1" s="83"/>
      <c r="M1" s="83"/>
      <c r="N1" s="157"/>
      <c r="O1" s="87"/>
      <c r="P1" s="87"/>
      <c r="Q1" s="87"/>
      <c r="R1" s="199"/>
      <c r="S1" s="87"/>
      <c r="T1" s="82"/>
      <c r="V1" s="88"/>
      <c r="X1" s="88"/>
      <c r="Y1" s="88"/>
    </row>
    <row r="2" spans="1:27" ht="30.75" thickBot="1" x14ac:dyDescent="0.65">
      <c r="A2" s="120"/>
      <c r="B2" s="121"/>
      <c r="C2" s="121"/>
      <c r="D2" s="122"/>
      <c r="E2" s="150"/>
      <c r="F2" s="123"/>
      <c r="G2" s="124"/>
      <c r="H2" s="124"/>
      <c r="I2" s="195"/>
      <c r="J2" s="87"/>
      <c r="K2" s="87"/>
      <c r="L2" s="83"/>
      <c r="M2" s="83"/>
      <c r="N2" s="157"/>
      <c r="O2" s="87"/>
      <c r="P2" s="87"/>
      <c r="Q2" s="87"/>
      <c r="R2" s="199"/>
      <c r="S2" s="88"/>
      <c r="T2" s="83"/>
      <c r="V2" s="88"/>
      <c r="X2" s="349">
        <f ca="1">TODAY()</f>
        <v>45814</v>
      </c>
      <c r="Y2" s="349"/>
      <c r="AA2" s="321"/>
    </row>
    <row r="3" spans="1:27" ht="30.75" thickBot="1" x14ac:dyDescent="0.65">
      <c r="A3" s="125"/>
      <c r="B3" s="126" t="s">
        <v>3</v>
      </c>
      <c r="C3" s="148" t="s">
        <v>4</v>
      </c>
      <c r="D3" s="347"/>
      <c r="E3" s="348"/>
      <c r="F3" s="348"/>
      <c r="G3" s="127"/>
      <c r="H3" s="124"/>
      <c r="I3" s="195"/>
      <c r="J3" s="168">
        <v>47</v>
      </c>
      <c r="K3" s="169">
        <v>1817012</v>
      </c>
      <c r="L3" s="176">
        <v>2</v>
      </c>
      <c r="M3" s="89" t="s">
        <v>175</v>
      </c>
      <c r="N3" s="158" t="s">
        <v>6</v>
      </c>
      <c r="O3" s="103" t="s">
        <v>176</v>
      </c>
      <c r="P3" s="133"/>
      <c r="Q3" s="83"/>
      <c r="R3" s="199"/>
      <c r="S3" s="125"/>
      <c r="T3" s="126" t="s">
        <v>3</v>
      </c>
      <c r="U3" s="148" t="s">
        <v>4</v>
      </c>
      <c r="V3" s="137"/>
      <c r="W3" s="162"/>
      <c r="X3" s="138"/>
      <c r="Y3" s="139"/>
      <c r="Z3" s="41"/>
      <c r="AA3" s="322"/>
    </row>
    <row r="4" spans="1:27" x14ac:dyDescent="0.6">
      <c r="A4" s="168">
        <v>1</v>
      </c>
      <c r="B4" s="169">
        <v>1809025</v>
      </c>
      <c r="C4" s="169">
        <v>13</v>
      </c>
      <c r="D4" s="89" t="s">
        <v>5</v>
      </c>
      <c r="E4" s="151" t="s">
        <v>6</v>
      </c>
      <c r="F4" s="90" t="s">
        <v>7</v>
      </c>
      <c r="G4" s="128"/>
      <c r="H4" s="124"/>
      <c r="I4" s="195"/>
      <c r="J4" s="177">
        <v>48</v>
      </c>
      <c r="K4" s="178"/>
      <c r="L4" s="179">
        <v>4</v>
      </c>
      <c r="M4" s="91"/>
      <c r="N4" s="152"/>
      <c r="O4" s="104" t="s">
        <v>72</v>
      </c>
      <c r="P4" s="134"/>
      <c r="Q4" s="83"/>
      <c r="R4" s="200"/>
      <c r="S4" s="170">
        <v>101</v>
      </c>
      <c r="T4" s="183">
        <v>1838059</v>
      </c>
      <c r="U4" s="183">
        <v>3</v>
      </c>
      <c r="V4" s="93" t="s">
        <v>217</v>
      </c>
      <c r="W4" s="151" t="s">
        <v>6</v>
      </c>
      <c r="X4" s="109" t="s">
        <v>218</v>
      </c>
      <c r="Y4" s="128" t="s">
        <v>269</v>
      </c>
      <c r="Z4" s="124" t="s">
        <v>270</v>
      </c>
      <c r="AA4" s="332" t="s">
        <v>271</v>
      </c>
    </row>
    <row r="5" spans="1:27" x14ac:dyDescent="0.6">
      <c r="A5" s="170">
        <v>2</v>
      </c>
      <c r="B5" s="171">
        <v>1819017</v>
      </c>
      <c r="C5" s="171">
        <v>2</v>
      </c>
      <c r="D5" s="93" t="s">
        <v>132</v>
      </c>
      <c r="E5" s="152" t="s">
        <v>6</v>
      </c>
      <c r="F5" s="94" t="s">
        <v>23</v>
      </c>
      <c r="G5" s="129"/>
      <c r="H5" s="124"/>
      <c r="I5" s="196"/>
      <c r="J5" s="170">
        <v>49</v>
      </c>
      <c r="K5" s="171"/>
      <c r="L5" s="172">
        <v>5</v>
      </c>
      <c r="M5" s="93"/>
      <c r="N5" s="151"/>
      <c r="O5" s="105" t="s">
        <v>82</v>
      </c>
      <c r="P5" s="135"/>
      <c r="Q5" s="83"/>
      <c r="R5" s="200"/>
      <c r="S5" s="170">
        <v>102</v>
      </c>
      <c r="T5" s="183"/>
      <c r="U5" s="183">
        <v>4</v>
      </c>
      <c r="V5" s="93"/>
      <c r="W5" s="151"/>
      <c r="X5" s="109" t="s">
        <v>219</v>
      </c>
      <c r="Y5" s="339"/>
      <c r="Z5" s="41"/>
      <c r="AA5" s="329"/>
    </row>
    <row r="6" spans="1:27" x14ac:dyDescent="0.6">
      <c r="A6" s="170">
        <v>3</v>
      </c>
      <c r="B6" s="171"/>
      <c r="C6" s="171">
        <v>3</v>
      </c>
      <c r="D6" s="93"/>
      <c r="E6" s="152"/>
      <c r="F6" s="94" t="s">
        <v>82</v>
      </c>
      <c r="G6" s="129"/>
      <c r="H6" s="124"/>
      <c r="I6" s="195"/>
      <c r="J6" s="170">
        <v>50</v>
      </c>
      <c r="K6" s="171" t="s">
        <v>177</v>
      </c>
      <c r="L6" s="172">
        <v>4</v>
      </c>
      <c r="M6" s="93" t="s">
        <v>175</v>
      </c>
      <c r="N6" s="151" t="s">
        <v>6</v>
      </c>
      <c r="O6" s="105" t="s">
        <v>68</v>
      </c>
      <c r="P6" s="135"/>
      <c r="Q6" s="83"/>
      <c r="R6" s="201"/>
      <c r="S6" s="170">
        <v>103</v>
      </c>
      <c r="T6" s="183"/>
      <c r="U6" s="183">
        <v>2</v>
      </c>
      <c r="V6" s="93"/>
      <c r="W6" s="151"/>
      <c r="X6" s="109" t="s">
        <v>220</v>
      </c>
      <c r="Y6" s="140" t="s">
        <v>272</v>
      </c>
      <c r="Z6" s="41" t="s">
        <v>270</v>
      </c>
      <c r="AA6" s="329">
        <v>3.9</v>
      </c>
    </row>
    <row r="7" spans="1:27" x14ac:dyDescent="0.6">
      <c r="A7" s="170">
        <v>4</v>
      </c>
      <c r="B7" s="171"/>
      <c r="C7" s="171">
        <v>1</v>
      </c>
      <c r="D7" s="93"/>
      <c r="E7" s="152"/>
      <c r="F7" s="94" t="s">
        <v>21</v>
      </c>
      <c r="G7" s="129"/>
      <c r="H7" s="124"/>
      <c r="I7" s="195"/>
      <c r="J7" s="170">
        <v>51</v>
      </c>
      <c r="K7" s="171"/>
      <c r="L7" s="172">
        <v>5</v>
      </c>
      <c r="M7" s="93"/>
      <c r="N7" s="151"/>
      <c r="O7" s="105" t="s">
        <v>178</v>
      </c>
      <c r="P7" s="135"/>
      <c r="Q7" s="83"/>
      <c r="R7" s="200"/>
      <c r="S7" s="170">
        <v>104</v>
      </c>
      <c r="T7" s="183"/>
      <c r="U7" s="183">
        <v>1</v>
      </c>
      <c r="V7" s="93"/>
      <c r="W7" s="151"/>
      <c r="X7" s="109" t="s">
        <v>221</v>
      </c>
      <c r="Y7" s="337" t="s">
        <v>272</v>
      </c>
      <c r="Z7" s="338" t="s">
        <v>270</v>
      </c>
      <c r="AA7" s="336">
        <v>8.4</v>
      </c>
    </row>
    <row r="8" spans="1:27" x14ac:dyDescent="0.6">
      <c r="A8" s="170">
        <v>5</v>
      </c>
      <c r="B8" s="171"/>
      <c r="C8" s="171">
        <v>4</v>
      </c>
      <c r="D8" s="93"/>
      <c r="E8" s="152"/>
      <c r="F8" s="94" t="s">
        <v>133</v>
      </c>
      <c r="G8" s="130"/>
      <c r="H8" s="131"/>
      <c r="I8" s="196"/>
      <c r="J8" s="170">
        <v>52</v>
      </c>
      <c r="K8" s="171">
        <v>1820039</v>
      </c>
      <c r="L8" s="172">
        <v>1</v>
      </c>
      <c r="M8" s="93" t="s">
        <v>179</v>
      </c>
      <c r="N8" s="151" t="s">
        <v>6</v>
      </c>
      <c r="O8" s="105" t="s">
        <v>180</v>
      </c>
      <c r="P8" s="135"/>
      <c r="Q8" s="83"/>
      <c r="R8" s="200"/>
      <c r="S8" s="170">
        <v>105</v>
      </c>
      <c r="T8" s="183">
        <v>1837049</v>
      </c>
      <c r="U8" s="183">
        <v>3</v>
      </c>
      <c r="V8" s="93" t="s">
        <v>8</v>
      </c>
      <c r="W8" s="163" t="s">
        <v>6</v>
      </c>
      <c r="X8" s="109" t="s">
        <v>9</v>
      </c>
      <c r="Y8" s="140"/>
      <c r="Z8" s="41"/>
      <c r="AA8" s="200"/>
    </row>
    <row r="9" spans="1:27" x14ac:dyDescent="0.6">
      <c r="A9" s="170">
        <v>6</v>
      </c>
      <c r="B9" s="171"/>
      <c r="C9" s="171">
        <v>5</v>
      </c>
      <c r="D9" s="93"/>
      <c r="E9" s="152"/>
      <c r="F9" s="94" t="s">
        <v>134</v>
      </c>
      <c r="G9" s="130"/>
      <c r="H9" s="131"/>
      <c r="I9" s="196"/>
      <c r="J9" s="170">
        <v>53</v>
      </c>
      <c r="K9" s="171"/>
      <c r="L9" s="172">
        <v>2</v>
      </c>
      <c r="M9" s="93"/>
      <c r="N9" s="151"/>
      <c r="O9" s="105" t="s">
        <v>181</v>
      </c>
      <c r="P9" s="135"/>
      <c r="Q9" s="83"/>
      <c r="R9" s="200"/>
      <c r="S9" s="170">
        <v>106</v>
      </c>
      <c r="T9" s="183"/>
      <c r="U9" s="183">
        <v>4</v>
      </c>
      <c r="V9" s="93"/>
      <c r="W9" s="163"/>
      <c r="X9" s="109" t="s">
        <v>10</v>
      </c>
      <c r="Y9" s="140"/>
      <c r="Z9" s="41"/>
      <c r="AA9" s="200"/>
    </row>
    <row r="10" spans="1:27" x14ac:dyDescent="0.6">
      <c r="A10" s="170">
        <v>7</v>
      </c>
      <c r="B10" s="171">
        <v>1813038</v>
      </c>
      <c r="C10" s="172">
        <v>1</v>
      </c>
      <c r="D10" s="93" t="s">
        <v>135</v>
      </c>
      <c r="E10" s="151" t="s">
        <v>6</v>
      </c>
      <c r="F10" s="94" t="s">
        <v>136</v>
      </c>
      <c r="G10" s="129"/>
      <c r="H10" s="124"/>
      <c r="I10" s="195"/>
      <c r="J10" s="170">
        <v>54</v>
      </c>
      <c r="K10" s="171"/>
      <c r="L10" s="172">
        <v>3</v>
      </c>
      <c r="M10" s="93"/>
      <c r="N10" s="151"/>
      <c r="O10" s="105" t="s">
        <v>182</v>
      </c>
      <c r="P10" s="135"/>
      <c r="Q10" s="83"/>
      <c r="R10" s="200"/>
      <c r="S10" s="170">
        <v>107</v>
      </c>
      <c r="T10" s="183"/>
      <c r="U10" s="183">
        <v>1</v>
      </c>
      <c r="V10" s="93"/>
      <c r="W10" s="163"/>
      <c r="X10" s="109" t="s">
        <v>11</v>
      </c>
      <c r="Y10" s="140"/>
      <c r="Z10" s="41"/>
      <c r="AA10" s="200"/>
    </row>
    <row r="11" spans="1:27" x14ac:dyDescent="0.6">
      <c r="A11" s="170">
        <v>8</v>
      </c>
      <c r="B11" s="171"/>
      <c r="C11" s="172">
        <v>2</v>
      </c>
      <c r="D11" s="93"/>
      <c r="E11" s="151"/>
      <c r="F11" s="94" t="s">
        <v>137</v>
      </c>
      <c r="G11" s="129"/>
      <c r="H11" s="124"/>
      <c r="I11" s="195"/>
      <c r="J11" s="170">
        <v>55</v>
      </c>
      <c r="K11" s="171"/>
      <c r="L11" s="172">
        <v>4</v>
      </c>
      <c r="M11" s="93"/>
      <c r="N11" s="151"/>
      <c r="O11" s="105" t="s">
        <v>72</v>
      </c>
      <c r="P11" s="135"/>
      <c r="Q11" s="83"/>
      <c r="R11" s="200"/>
      <c r="S11" s="170">
        <v>108</v>
      </c>
      <c r="T11" s="183"/>
      <c r="U11" s="183">
        <v>2</v>
      </c>
      <c r="V11" s="93"/>
      <c r="W11" s="163"/>
      <c r="X11" s="109" t="s">
        <v>12</v>
      </c>
      <c r="Y11" s="140"/>
      <c r="Z11" s="41"/>
      <c r="AA11" s="200"/>
    </row>
    <row r="12" spans="1:27" x14ac:dyDescent="0.6">
      <c r="A12" s="170">
        <v>9</v>
      </c>
      <c r="B12" s="171"/>
      <c r="C12" s="172">
        <v>3</v>
      </c>
      <c r="D12" s="93"/>
      <c r="E12" s="151"/>
      <c r="F12" s="94" t="s">
        <v>138</v>
      </c>
      <c r="G12" s="129"/>
      <c r="H12" s="124"/>
      <c r="I12" s="195"/>
      <c r="J12" s="170">
        <v>56</v>
      </c>
      <c r="K12" s="171">
        <v>1820041</v>
      </c>
      <c r="L12" s="172">
        <v>1</v>
      </c>
      <c r="M12" s="93" t="s">
        <v>183</v>
      </c>
      <c r="N12" s="151" t="s">
        <v>6</v>
      </c>
      <c r="O12" s="105" t="s">
        <v>72</v>
      </c>
      <c r="P12" s="135"/>
      <c r="Q12" s="83"/>
      <c r="R12" s="200"/>
      <c r="S12" s="170">
        <v>109</v>
      </c>
      <c r="T12" s="184">
        <v>1838050</v>
      </c>
      <c r="U12" s="184">
        <v>2</v>
      </c>
      <c r="V12" s="96" t="s">
        <v>8</v>
      </c>
      <c r="W12" s="150" t="s">
        <v>6</v>
      </c>
      <c r="X12" s="110" t="s">
        <v>13</v>
      </c>
      <c r="Y12" s="140"/>
      <c r="Z12" s="41"/>
      <c r="AA12" s="200"/>
    </row>
    <row r="13" spans="1:27" x14ac:dyDescent="0.6">
      <c r="A13" s="170">
        <v>10</v>
      </c>
      <c r="B13" s="171"/>
      <c r="C13" s="172">
        <v>4</v>
      </c>
      <c r="D13" s="93"/>
      <c r="E13" s="151"/>
      <c r="F13" s="94" t="s">
        <v>139</v>
      </c>
      <c r="G13" s="129"/>
      <c r="H13" s="124"/>
      <c r="I13" s="195"/>
      <c r="J13" s="170">
        <v>57</v>
      </c>
      <c r="K13" s="171"/>
      <c r="L13" s="172">
        <v>2</v>
      </c>
      <c r="M13" s="93"/>
      <c r="N13" s="151"/>
      <c r="O13" s="105" t="s">
        <v>184</v>
      </c>
      <c r="P13" s="135"/>
      <c r="Q13" s="83"/>
      <c r="R13" s="200"/>
      <c r="S13" s="170">
        <v>110</v>
      </c>
      <c r="T13" s="183">
        <v>1838051</v>
      </c>
      <c r="U13" s="183">
        <v>1</v>
      </c>
      <c r="V13" s="93" t="s">
        <v>8</v>
      </c>
      <c r="W13" s="151" t="s">
        <v>6</v>
      </c>
      <c r="X13" s="109" t="s">
        <v>14</v>
      </c>
      <c r="Y13" s="140"/>
      <c r="Z13" s="41"/>
      <c r="AA13" s="202"/>
    </row>
    <row r="14" spans="1:27" x14ac:dyDescent="0.6">
      <c r="A14" s="170">
        <v>11</v>
      </c>
      <c r="B14" s="171"/>
      <c r="C14" s="172">
        <v>5</v>
      </c>
      <c r="D14" s="93"/>
      <c r="E14" s="151"/>
      <c r="F14" s="94" t="s">
        <v>140</v>
      </c>
      <c r="G14" s="129"/>
      <c r="H14" s="124"/>
      <c r="I14" s="195"/>
      <c r="J14" s="170">
        <v>58</v>
      </c>
      <c r="K14" s="171">
        <v>1820042</v>
      </c>
      <c r="L14" s="172">
        <v>2</v>
      </c>
      <c r="M14" s="93" t="s">
        <v>185</v>
      </c>
      <c r="N14" s="151" t="s">
        <v>6</v>
      </c>
      <c r="O14" s="105" t="s">
        <v>186</v>
      </c>
      <c r="P14" s="135"/>
      <c r="Q14" s="83"/>
      <c r="R14" s="200"/>
      <c r="S14" s="170">
        <v>111</v>
      </c>
      <c r="T14" s="184"/>
      <c r="U14" s="184">
        <v>5</v>
      </c>
      <c r="V14" s="96"/>
      <c r="W14" s="150"/>
      <c r="X14" s="110" t="s">
        <v>15</v>
      </c>
      <c r="Y14" s="140"/>
      <c r="Z14" s="41"/>
      <c r="AA14" s="202"/>
    </row>
    <row r="15" spans="1:27" x14ac:dyDescent="0.6">
      <c r="A15" s="170">
        <v>12</v>
      </c>
      <c r="B15" s="171"/>
      <c r="C15" s="172">
        <v>6</v>
      </c>
      <c r="D15" s="93"/>
      <c r="E15" s="151"/>
      <c r="F15" s="94" t="s">
        <v>141</v>
      </c>
      <c r="G15" s="129"/>
      <c r="H15" s="124"/>
      <c r="I15" s="195"/>
      <c r="J15" s="170">
        <v>59</v>
      </c>
      <c r="K15" s="171"/>
      <c r="L15" s="172">
        <v>1</v>
      </c>
      <c r="M15" s="93"/>
      <c r="N15" s="151"/>
      <c r="O15" s="105" t="s">
        <v>187</v>
      </c>
      <c r="P15" s="135"/>
      <c r="Q15" s="83"/>
      <c r="R15" s="200"/>
      <c r="S15" s="170">
        <v>112</v>
      </c>
      <c r="T15" s="183">
        <v>1838046</v>
      </c>
      <c r="U15" s="183">
        <v>1</v>
      </c>
      <c r="V15" s="93" t="s">
        <v>222</v>
      </c>
      <c r="W15" s="151" t="s">
        <v>6</v>
      </c>
      <c r="X15" s="109" t="s">
        <v>223</v>
      </c>
      <c r="Y15" s="140" t="s">
        <v>272</v>
      </c>
      <c r="Z15" s="41" t="s">
        <v>270</v>
      </c>
      <c r="AA15" s="329" t="s">
        <v>432</v>
      </c>
    </row>
    <row r="16" spans="1:27" x14ac:dyDescent="0.6">
      <c r="A16" s="170">
        <v>13</v>
      </c>
      <c r="B16" s="171"/>
      <c r="C16" s="172">
        <v>7</v>
      </c>
      <c r="D16" s="93"/>
      <c r="E16" s="151"/>
      <c r="F16" s="94" t="s">
        <v>142</v>
      </c>
      <c r="G16" s="129"/>
      <c r="H16" s="124"/>
      <c r="I16" s="195"/>
      <c r="J16" s="170">
        <v>60</v>
      </c>
      <c r="K16" s="171"/>
      <c r="L16" s="172">
        <v>3</v>
      </c>
      <c r="M16" s="93"/>
      <c r="N16" s="151"/>
      <c r="O16" s="105" t="s">
        <v>188</v>
      </c>
      <c r="P16" s="135"/>
      <c r="Q16" s="83"/>
      <c r="R16" s="200"/>
      <c r="S16" s="170">
        <v>113</v>
      </c>
      <c r="T16" s="183"/>
      <c r="U16" s="183">
        <v>2</v>
      </c>
      <c r="V16" s="93"/>
      <c r="W16" s="151"/>
      <c r="X16" s="109" t="s">
        <v>224</v>
      </c>
      <c r="Y16" s="140" t="s">
        <v>272</v>
      </c>
      <c r="Z16" s="41" t="s">
        <v>270</v>
      </c>
      <c r="AA16" s="329" t="s">
        <v>430</v>
      </c>
    </row>
    <row r="17" spans="1:27" x14ac:dyDescent="0.6">
      <c r="A17" s="170">
        <v>14</v>
      </c>
      <c r="B17" s="171"/>
      <c r="C17" s="172">
        <v>8</v>
      </c>
      <c r="D17" s="93"/>
      <c r="E17" s="151"/>
      <c r="F17" s="94" t="s">
        <v>143</v>
      </c>
      <c r="G17" s="130"/>
      <c r="H17" s="131"/>
      <c r="I17" s="197"/>
      <c r="J17" s="170">
        <v>61</v>
      </c>
      <c r="K17" s="171">
        <v>1820038</v>
      </c>
      <c r="L17" s="172">
        <v>1</v>
      </c>
      <c r="M17" s="93" t="s">
        <v>189</v>
      </c>
      <c r="N17" s="151" t="s">
        <v>6</v>
      </c>
      <c r="O17" s="105" t="s">
        <v>190</v>
      </c>
      <c r="P17" s="135"/>
      <c r="Q17" s="83"/>
      <c r="R17" s="200"/>
      <c r="S17" s="170">
        <v>114</v>
      </c>
      <c r="T17" s="184">
        <v>1838040</v>
      </c>
      <c r="U17" s="184">
        <v>1</v>
      </c>
      <c r="V17" s="96" t="s">
        <v>225</v>
      </c>
      <c r="W17" s="150" t="s">
        <v>6</v>
      </c>
      <c r="X17" s="110" t="s">
        <v>226</v>
      </c>
      <c r="Y17" s="140"/>
      <c r="Z17" s="41"/>
      <c r="AA17" s="200"/>
    </row>
    <row r="18" spans="1:27" x14ac:dyDescent="0.6">
      <c r="A18" s="170">
        <v>15</v>
      </c>
      <c r="B18" s="171"/>
      <c r="C18" s="172">
        <v>9</v>
      </c>
      <c r="D18" s="93"/>
      <c r="E18" s="151"/>
      <c r="F18" s="94" t="s">
        <v>144</v>
      </c>
      <c r="G18" s="129"/>
      <c r="H18" s="124"/>
      <c r="I18" s="195"/>
      <c r="J18" s="170">
        <v>62</v>
      </c>
      <c r="K18" s="171"/>
      <c r="L18" s="172">
        <v>2</v>
      </c>
      <c r="M18" s="93"/>
      <c r="N18" s="151"/>
      <c r="O18" s="105" t="s">
        <v>191</v>
      </c>
      <c r="P18" s="135"/>
      <c r="Q18" s="83"/>
      <c r="R18" s="200"/>
      <c r="S18" s="170">
        <v>115</v>
      </c>
      <c r="T18" s="183"/>
      <c r="U18" s="183">
        <v>2</v>
      </c>
      <c r="V18" s="93"/>
      <c r="W18" s="151"/>
      <c r="X18" s="109" t="s">
        <v>227</v>
      </c>
      <c r="Y18" s="140" t="s">
        <v>272</v>
      </c>
      <c r="Z18" s="41" t="s">
        <v>270</v>
      </c>
      <c r="AA18" s="329">
        <v>3.9</v>
      </c>
    </row>
    <row r="19" spans="1:27" x14ac:dyDescent="0.6">
      <c r="A19" s="170">
        <v>16</v>
      </c>
      <c r="B19" s="171"/>
      <c r="C19" s="172">
        <v>10</v>
      </c>
      <c r="D19" s="93"/>
      <c r="E19" s="151"/>
      <c r="F19" s="94" t="s">
        <v>145</v>
      </c>
      <c r="G19" s="129"/>
      <c r="H19" s="124"/>
      <c r="I19" s="195"/>
      <c r="J19" s="170">
        <v>63</v>
      </c>
      <c r="K19" s="171"/>
      <c r="L19" s="172">
        <v>3</v>
      </c>
      <c r="M19" s="93"/>
      <c r="N19" s="151"/>
      <c r="O19" s="105" t="s">
        <v>192</v>
      </c>
      <c r="P19" s="135"/>
      <c r="Q19" s="83"/>
      <c r="R19" s="200"/>
      <c r="S19" s="170">
        <v>116</v>
      </c>
      <c r="T19" s="183">
        <v>1838052</v>
      </c>
      <c r="U19" s="183">
        <v>1</v>
      </c>
      <c r="V19" s="93" t="s">
        <v>121</v>
      </c>
      <c r="W19" s="151" t="s">
        <v>6</v>
      </c>
      <c r="X19" s="109" t="s">
        <v>228</v>
      </c>
      <c r="Y19" s="140"/>
      <c r="Z19" s="41"/>
      <c r="AA19" s="200"/>
    </row>
    <row r="20" spans="1:27" x14ac:dyDescent="0.6">
      <c r="A20" s="170">
        <v>17</v>
      </c>
      <c r="B20" s="171"/>
      <c r="C20" s="172">
        <v>11</v>
      </c>
      <c r="D20" s="93"/>
      <c r="E20" s="151"/>
      <c r="F20" s="94" t="s">
        <v>146</v>
      </c>
      <c r="G20" s="129" t="s">
        <v>272</v>
      </c>
      <c r="H20" s="124" t="s">
        <v>270</v>
      </c>
      <c r="I20" s="196">
        <v>9.5</v>
      </c>
      <c r="J20" s="170">
        <v>64</v>
      </c>
      <c r="K20" s="171"/>
      <c r="L20" s="172">
        <v>4</v>
      </c>
      <c r="M20" s="93"/>
      <c r="N20" s="151"/>
      <c r="O20" s="105" t="s">
        <v>193</v>
      </c>
      <c r="P20" s="135"/>
      <c r="Q20" s="83"/>
      <c r="R20" s="200"/>
      <c r="S20" s="170">
        <v>117</v>
      </c>
      <c r="T20" s="183"/>
      <c r="U20" s="183">
        <v>2</v>
      </c>
      <c r="V20" s="93"/>
      <c r="W20" s="151"/>
      <c r="X20" s="109" t="s">
        <v>229</v>
      </c>
      <c r="Y20" s="140"/>
      <c r="Z20" s="41"/>
      <c r="AA20" s="200"/>
    </row>
    <row r="21" spans="1:27" x14ac:dyDescent="0.6">
      <c r="A21" s="170">
        <v>18</v>
      </c>
      <c r="B21" s="171"/>
      <c r="C21" s="172">
        <v>12</v>
      </c>
      <c r="D21" s="93"/>
      <c r="E21" s="151"/>
      <c r="F21" s="94" t="s">
        <v>147</v>
      </c>
      <c r="G21" s="129"/>
      <c r="H21" s="124"/>
      <c r="I21" s="195"/>
      <c r="J21" s="180">
        <v>65</v>
      </c>
      <c r="K21" s="181">
        <v>1820040</v>
      </c>
      <c r="L21" s="182">
        <v>2</v>
      </c>
      <c r="M21" s="97" t="s">
        <v>194</v>
      </c>
      <c r="N21" s="159" t="s">
        <v>6</v>
      </c>
      <c r="O21" s="106" t="s">
        <v>195</v>
      </c>
      <c r="P21" s="136"/>
      <c r="Q21" s="83"/>
      <c r="R21" s="200"/>
      <c r="S21" s="170">
        <v>118</v>
      </c>
      <c r="T21" s="183">
        <v>1838061</v>
      </c>
      <c r="U21" s="183">
        <v>1</v>
      </c>
      <c r="V21" s="93" t="s">
        <v>121</v>
      </c>
      <c r="W21" s="151" t="s">
        <v>6</v>
      </c>
      <c r="X21" s="109" t="s">
        <v>230</v>
      </c>
      <c r="Y21" s="140"/>
      <c r="Z21" s="41"/>
      <c r="AA21" s="200"/>
    </row>
    <row r="22" spans="1:27" x14ac:dyDescent="0.6">
      <c r="A22" s="170">
        <v>19</v>
      </c>
      <c r="B22" s="171"/>
      <c r="C22" s="172">
        <v>13</v>
      </c>
      <c r="D22" s="93"/>
      <c r="E22" s="151"/>
      <c r="F22" s="94" t="s">
        <v>148</v>
      </c>
      <c r="G22" s="129"/>
      <c r="H22" s="124"/>
      <c r="I22" s="195"/>
      <c r="J22" s="180">
        <v>66</v>
      </c>
      <c r="K22" s="181"/>
      <c r="L22" s="182">
        <v>1</v>
      </c>
      <c r="M22" s="97"/>
      <c r="N22" s="159"/>
      <c r="O22" s="106" t="s">
        <v>196</v>
      </c>
      <c r="P22" s="136"/>
      <c r="Q22" s="83"/>
      <c r="R22" s="200"/>
      <c r="S22" s="170">
        <v>119</v>
      </c>
      <c r="T22" s="183"/>
      <c r="U22" s="183">
        <v>2</v>
      </c>
      <c r="V22" s="93"/>
      <c r="W22" s="151"/>
      <c r="X22" s="109" t="s">
        <v>231</v>
      </c>
      <c r="Y22" s="140"/>
      <c r="Z22" s="41"/>
      <c r="AA22" s="200"/>
    </row>
    <row r="23" spans="1:27" x14ac:dyDescent="0.6">
      <c r="A23" s="170">
        <v>20</v>
      </c>
      <c r="B23" s="171">
        <v>1814027</v>
      </c>
      <c r="C23" s="172">
        <v>1</v>
      </c>
      <c r="D23" s="93" t="s">
        <v>149</v>
      </c>
      <c r="E23" s="151" t="s">
        <v>6</v>
      </c>
      <c r="F23" s="94" t="s">
        <v>150</v>
      </c>
      <c r="G23" s="129"/>
      <c r="H23" s="124"/>
      <c r="I23" s="195"/>
      <c r="J23" s="170">
        <v>67</v>
      </c>
      <c r="K23" s="171" t="s">
        <v>197</v>
      </c>
      <c r="L23" s="172">
        <v>1</v>
      </c>
      <c r="M23" s="93" t="s">
        <v>198</v>
      </c>
      <c r="N23" s="151" t="s">
        <v>6</v>
      </c>
      <c r="O23" s="105" t="s">
        <v>199</v>
      </c>
      <c r="P23" s="135"/>
      <c r="Q23" s="83"/>
      <c r="R23" s="200"/>
      <c r="S23" s="170">
        <v>120</v>
      </c>
      <c r="T23" s="183"/>
      <c r="U23" s="183">
        <v>3</v>
      </c>
      <c r="V23" s="93"/>
      <c r="W23" s="151"/>
      <c r="X23" s="109" t="s">
        <v>232</v>
      </c>
      <c r="Y23" s="140"/>
      <c r="Z23" s="41"/>
      <c r="AA23" s="200"/>
    </row>
    <row r="24" spans="1:27" x14ac:dyDescent="0.6">
      <c r="A24" s="170">
        <v>21</v>
      </c>
      <c r="B24" s="171"/>
      <c r="C24" s="172">
        <v>2</v>
      </c>
      <c r="D24" s="93"/>
      <c r="E24" s="151"/>
      <c r="F24" s="94" t="s">
        <v>151</v>
      </c>
      <c r="G24" s="129"/>
      <c r="H24" s="124"/>
      <c r="I24" s="195"/>
      <c r="J24" s="170">
        <v>68</v>
      </c>
      <c r="K24" s="171"/>
      <c r="L24" s="172">
        <v>3</v>
      </c>
      <c r="M24" s="93"/>
      <c r="N24" s="151"/>
      <c r="O24" s="105" t="s">
        <v>200</v>
      </c>
      <c r="P24" s="135"/>
      <c r="Q24" s="83"/>
      <c r="R24" s="200"/>
      <c r="S24" s="170">
        <v>121</v>
      </c>
      <c r="T24" s="183">
        <v>1838013</v>
      </c>
      <c r="U24" s="183">
        <v>3</v>
      </c>
      <c r="V24" s="93" t="s">
        <v>121</v>
      </c>
      <c r="W24" s="163" t="s">
        <v>6</v>
      </c>
      <c r="X24" s="109" t="s">
        <v>233</v>
      </c>
      <c r="Y24" s="140"/>
      <c r="Z24" s="41"/>
      <c r="AA24" s="202"/>
    </row>
    <row r="25" spans="1:27" x14ac:dyDescent="0.6">
      <c r="A25" s="170">
        <v>22</v>
      </c>
      <c r="B25" s="171"/>
      <c r="C25" s="172">
        <v>3</v>
      </c>
      <c r="D25" s="93"/>
      <c r="E25" s="151"/>
      <c r="F25" s="94" t="s">
        <v>152</v>
      </c>
      <c r="G25" s="129"/>
      <c r="H25" s="124"/>
      <c r="I25" s="195"/>
      <c r="J25" s="170">
        <v>69</v>
      </c>
      <c r="K25" s="171">
        <v>1814022</v>
      </c>
      <c r="L25" s="172">
        <v>7</v>
      </c>
      <c r="M25" s="93" t="s">
        <v>201</v>
      </c>
      <c r="N25" s="151" t="s">
        <v>6</v>
      </c>
      <c r="O25" s="105" t="s">
        <v>202</v>
      </c>
      <c r="P25" s="135"/>
      <c r="Q25" s="83"/>
      <c r="R25" s="200"/>
      <c r="S25" s="170">
        <v>122</v>
      </c>
      <c r="T25" s="183">
        <v>1838054</v>
      </c>
      <c r="U25" s="183">
        <v>1</v>
      </c>
      <c r="V25" s="93" t="s">
        <v>19</v>
      </c>
      <c r="W25" s="151" t="s">
        <v>6</v>
      </c>
      <c r="X25" s="109" t="s">
        <v>20</v>
      </c>
      <c r="Y25" s="140"/>
      <c r="Z25" s="41"/>
      <c r="AA25" s="200"/>
    </row>
    <row r="26" spans="1:27" x14ac:dyDescent="0.6">
      <c r="A26" s="170">
        <v>23</v>
      </c>
      <c r="B26" s="171"/>
      <c r="C26" s="172">
        <v>4</v>
      </c>
      <c r="D26" s="93"/>
      <c r="E26" s="151"/>
      <c r="F26" s="94" t="s">
        <v>153</v>
      </c>
      <c r="G26" s="129"/>
      <c r="H26" s="124"/>
      <c r="I26" s="195"/>
      <c r="J26" s="170">
        <v>70</v>
      </c>
      <c r="K26" s="171" t="s">
        <v>203</v>
      </c>
      <c r="L26" s="172">
        <v>18</v>
      </c>
      <c r="M26" s="93" t="s">
        <v>201</v>
      </c>
      <c r="N26" s="151" t="s">
        <v>6</v>
      </c>
      <c r="O26" s="105" t="s">
        <v>204</v>
      </c>
      <c r="P26" s="135"/>
      <c r="Q26" s="83"/>
      <c r="R26" s="200"/>
      <c r="S26" s="170">
        <v>123</v>
      </c>
      <c r="T26" s="183">
        <v>1838055</v>
      </c>
      <c r="U26" s="183">
        <v>1</v>
      </c>
      <c r="V26" s="93" t="s">
        <v>19</v>
      </c>
      <c r="W26" s="151" t="s">
        <v>6</v>
      </c>
      <c r="X26" s="109" t="s">
        <v>22</v>
      </c>
      <c r="Y26" s="140"/>
      <c r="Z26" s="41"/>
      <c r="AA26" s="200"/>
    </row>
    <row r="27" spans="1:27" x14ac:dyDescent="0.6">
      <c r="A27" s="170">
        <v>24</v>
      </c>
      <c r="B27" s="171"/>
      <c r="C27" s="172">
        <v>5</v>
      </c>
      <c r="D27" s="93"/>
      <c r="E27" s="151"/>
      <c r="F27" s="94" t="s">
        <v>154</v>
      </c>
      <c r="G27" s="129"/>
      <c r="H27" s="124"/>
      <c r="I27" s="195"/>
      <c r="J27" s="170">
        <v>71</v>
      </c>
      <c r="K27" s="171">
        <v>1820031</v>
      </c>
      <c r="L27" s="172">
        <v>1</v>
      </c>
      <c r="M27" s="98" t="s">
        <v>205</v>
      </c>
      <c r="N27" s="151" t="s">
        <v>6</v>
      </c>
      <c r="O27" s="107" t="s">
        <v>206</v>
      </c>
      <c r="P27" s="135"/>
      <c r="Q27" s="83"/>
      <c r="R27" s="200"/>
      <c r="S27" s="170">
        <v>124</v>
      </c>
      <c r="T27" s="183">
        <v>1837041</v>
      </c>
      <c r="U27" s="183">
        <v>1</v>
      </c>
      <c r="V27" s="93" t="s">
        <v>19</v>
      </c>
      <c r="W27" s="151" t="s">
        <v>6</v>
      </c>
      <c r="X27" s="109" t="s">
        <v>25</v>
      </c>
      <c r="Y27" s="140"/>
      <c r="Z27" s="41"/>
      <c r="AA27" s="200"/>
    </row>
    <row r="28" spans="1:27" x14ac:dyDescent="0.6">
      <c r="A28" s="170">
        <v>25</v>
      </c>
      <c r="B28" s="171"/>
      <c r="C28" s="172">
        <v>6</v>
      </c>
      <c r="D28" s="93"/>
      <c r="E28" s="151"/>
      <c r="F28" s="94" t="s">
        <v>155</v>
      </c>
      <c r="G28" s="129"/>
      <c r="H28" s="124"/>
      <c r="I28" s="195"/>
      <c r="J28" s="170">
        <v>72</v>
      </c>
      <c r="K28" s="171"/>
      <c r="L28" s="172">
        <v>2</v>
      </c>
      <c r="M28" s="93"/>
      <c r="N28" s="151"/>
      <c r="O28" s="105" t="s">
        <v>207</v>
      </c>
      <c r="P28" s="135"/>
      <c r="Q28" s="83"/>
      <c r="R28" s="200"/>
      <c r="S28" s="170">
        <v>125</v>
      </c>
      <c r="T28" s="183">
        <v>1837042</v>
      </c>
      <c r="U28" s="183">
        <v>1</v>
      </c>
      <c r="V28" s="93" t="s">
        <v>19</v>
      </c>
      <c r="W28" s="151" t="s">
        <v>6</v>
      </c>
      <c r="X28" s="109" t="s">
        <v>26</v>
      </c>
      <c r="Y28" s="140"/>
      <c r="Z28" s="41"/>
      <c r="AA28" s="200"/>
    </row>
    <row r="29" spans="1:27" x14ac:dyDescent="0.6">
      <c r="A29" s="170">
        <v>26</v>
      </c>
      <c r="B29" s="171"/>
      <c r="C29" s="172">
        <v>7</v>
      </c>
      <c r="D29" s="93"/>
      <c r="E29" s="151"/>
      <c r="F29" s="94" t="s">
        <v>156</v>
      </c>
      <c r="G29" s="129"/>
      <c r="H29" s="124"/>
      <c r="I29" s="195"/>
      <c r="J29" s="170">
        <v>73</v>
      </c>
      <c r="K29" s="171"/>
      <c r="L29" s="172">
        <v>3</v>
      </c>
      <c r="M29" s="93"/>
      <c r="N29" s="151"/>
      <c r="O29" s="105" t="s">
        <v>208</v>
      </c>
      <c r="P29" s="135"/>
      <c r="Q29" s="83"/>
      <c r="R29" s="200"/>
      <c r="S29" s="170">
        <v>126</v>
      </c>
      <c r="T29" s="183">
        <v>1837048</v>
      </c>
      <c r="U29" s="183">
        <v>1</v>
      </c>
      <c r="V29" s="93" t="s">
        <v>19</v>
      </c>
      <c r="W29" s="151" t="s">
        <v>6</v>
      </c>
      <c r="X29" s="109" t="s">
        <v>27</v>
      </c>
      <c r="Y29" s="140"/>
      <c r="Z29" s="41"/>
      <c r="AA29" s="200"/>
    </row>
    <row r="30" spans="1:27" x14ac:dyDescent="0.6">
      <c r="A30" s="170">
        <v>27</v>
      </c>
      <c r="B30" s="171"/>
      <c r="C30" s="172">
        <v>8</v>
      </c>
      <c r="D30" s="93"/>
      <c r="E30" s="151"/>
      <c r="F30" s="94" t="s">
        <v>157</v>
      </c>
      <c r="G30" s="129"/>
      <c r="H30" s="124"/>
      <c r="I30" s="195"/>
      <c r="J30" s="170">
        <v>74</v>
      </c>
      <c r="K30" s="171" t="s">
        <v>209</v>
      </c>
      <c r="L30" s="172">
        <v>3</v>
      </c>
      <c r="M30" s="98" t="s">
        <v>210</v>
      </c>
      <c r="N30" s="151" t="s">
        <v>6</v>
      </c>
      <c r="O30" s="107" t="s">
        <v>211</v>
      </c>
      <c r="P30" s="135"/>
      <c r="Q30" s="83"/>
      <c r="R30" s="200"/>
      <c r="S30" s="170">
        <v>127</v>
      </c>
      <c r="T30" s="183"/>
      <c r="U30" s="183">
        <v>2</v>
      </c>
      <c r="V30" s="93"/>
      <c r="W30" s="151"/>
      <c r="X30" s="109" t="s">
        <v>28</v>
      </c>
      <c r="Y30" s="140"/>
      <c r="Z30" s="41"/>
      <c r="AA30" s="200"/>
    </row>
    <row r="31" spans="1:27" x14ac:dyDescent="0.6">
      <c r="A31" s="170">
        <v>28</v>
      </c>
      <c r="B31" s="171"/>
      <c r="C31" s="172">
        <v>9</v>
      </c>
      <c r="D31" s="93"/>
      <c r="E31" s="151"/>
      <c r="F31" s="94" t="s">
        <v>158</v>
      </c>
      <c r="G31" s="129" t="s">
        <v>272</v>
      </c>
      <c r="H31" s="124" t="s">
        <v>270</v>
      </c>
      <c r="I31" s="332">
        <v>9.6</v>
      </c>
      <c r="J31" s="170">
        <v>75</v>
      </c>
      <c r="K31" s="171">
        <v>1833047</v>
      </c>
      <c r="L31" s="172">
        <v>1</v>
      </c>
      <c r="M31" s="93" t="s">
        <v>212</v>
      </c>
      <c r="N31" s="151" t="s">
        <v>6</v>
      </c>
      <c r="O31" s="105" t="s">
        <v>213</v>
      </c>
      <c r="P31" s="135"/>
      <c r="Q31" s="83"/>
      <c r="R31" s="200"/>
      <c r="S31" s="170">
        <v>128</v>
      </c>
      <c r="T31" s="183"/>
      <c r="U31" s="183">
        <v>3</v>
      </c>
      <c r="V31" s="93"/>
      <c r="W31" s="151"/>
      <c r="X31" s="109" t="s">
        <v>29</v>
      </c>
      <c r="Y31" s="140"/>
      <c r="Z31" s="41"/>
      <c r="AA31" s="200"/>
    </row>
    <row r="32" spans="1:27" x14ac:dyDescent="0.6">
      <c r="A32" s="170">
        <v>29</v>
      </c>
      <c r="B32" s="171"/>
      <c r="C32" s="172">
        <v>10</v>
      </c>
      <c r="D32" s="93"/>
      <c r="E32" s="151"/>
      <c r="F32" s="94" t="s">
        <v>159</v>
      </c>
      <c r="G32" s="129" t="s">
        <v>272</v>
      </c>
      <c r="H32" s="124" t="s">
        <v>270</v>
      </c>
      <c r="I32" s="196" t="s">
        <v>429</v>
      </c>
      <c r="J32" s="170">
        <v>76</v>
      </c>
      <c r="K32" s="171"/>
      <c r="L32" s="172">
        <v>2</v>
      </c>
      <c r="M32" s="93"/>
      <c r="N32" s="151"/>
      <c r="O32" s="105" t="s">
        <v>214</v>
      </c>
      <c r="P32" s="129" t="s">
        <v>269</v>
      </c>
      <c r="Q32" s="124" t="s">
        <v>270</v>
      </c>
      <c r="R32" s="196" t="s">
        <v>271</v>
      </c>
      <c r="S32" s="170">
        <v>129</v>
      </c>
      <c r="T32" s="183">
        <v>1837050</v>
      </c>
      <c r="U32" s="183">
        <v>1</v>
      </c>
      <c r="V32" s="93" t="s">
        <v>16</v>
      </c>
      <c r="W32" s="163" t="s">
        <v>6</v>
      </c>
      <c r="X32" s="109" t="s">
        <v>17</v>
      </c>
      <c r="Y32" s="140"/>
      <c r="Z32" s="41"/>
      <c r="AA32" s="202"/>
    </row>
    <row r="33" spans="1:34" ht="30.75" thickBot="1" x14ac:dyDescent="0.65">
      <c r="A33" s="170">
        <v>30</v>
      </c>
      <c r="B33" s="171"/>
      <c r="C33" s="172">
        <v>11</v>
      </c>
      <c r="D33" s="93"/>
      <c r="E33" s="151"/>
      <c r="F33" s="94" t="s">
        <v>160</v>
      </c>
      <c r="G33" s="129"/>
      <c r="H33" s="124"/>
      <c r="I33" s="195"/>
      <c r="J33" s="173">
        <v>77</v>
      </c>
      <c r="K33" s="174">
        <v>1833049</v>
      </c>
      <c r="L33" s="175">
        <v>2</v>
      </c>
      <c r="M33" s="99" t="s">
        <v>215</v>
      </c>
      <c r="N33" s="153" t="s">
        <v>6</v>
      </c>
      <c r="O33" s="108" t="s">
        <v>216</v>
      </c>
      <c r="P33" s="132" t="s">
        <v>269</v>
      </c>
      <c r="Q33" s="124" t="s">
        <v>270</v>
      </c>
      <c r="R33" s="196" t="s">
        <v>271</v>
      </c>
      <c r="S33" s="170">
        <v>130</v>
      </c>
      <c r="T33" s="183">
        <v>1838045</v>
      </c>
      <c r="U33" s="183">
        <v>2</v>
      </c>
      <c r="V33" s="93" t="s">
        <v>16</v>
      </c>
      <c r="W33" s="151" t="s">
        <v>6</v>
      </c>
      <c r="X33" s="109" t="s">
        <v>18</v>
      </c>
      <c r="Y33" s="141"/>
      <c r="Z33" s="41"/>
      <c r="AA33" s="200"/>
    </row>
    <row r="34" spans="1:34" x14ac:dyDescent="0.6">
      <c r="A34" s="170">
        <v>31</v>
      </c>
      <c r="B34" s="171">
        <v>1817014</v>
      </c>
      <c r="C34" s="172">
        <v>2</v>
      </c>
      <c r="D34" s="93" t="s">
        <v>161</v>
      </c>
      <c r="E34" s="151" t="s">
        <v>6</v>
      </c>
      <c r="F34" s="94" t="s">
        <v>24</v>
      </c>
      <c r="G34" s="129" t="s">
        <v>269</v>
      </c>
      <c r="H34" s="124" t="s">
        <v>270</v>
      </c>
      <c r="I34" s="196" t="s">
        <v>271</v>
      </c>
      <c r="J34" s="86"/>
      <c r="K34" s="86"/>
      <c r="L34" s="86"/>
      <c r="M34" s="86"/>
      <c r="N34" s="160"/>
      <c r="O34" s="86"/>
      <c r="P34" s="86"/>
      <c r="Q34" s="86"/>
      <c r="R34" s="202"/>
      <c r="S34" s="170">
        <v>131</v>
      </c>
      <c r="T34" s="183">
        <v>1838060</v>
      </c>
      <c r="U34" s="183">
        <v>2</v>
      </c>
      <c r="V34" s="93" t="s">
        <v>234</v>
      </c>
      <c r="W34" s="151" t="s">
        <v>6</v>
      </c>
      <c r="X34" s="111" t="s">
        <v>235</v>
      </c>
      <c r="Y34" s="142"/>
      <c r="Z34" s="41"/>
    </row>
    <row r="35" spans="1:34" x14ac:dyDescent="0.6">
      <c r="A35" s="170">
        <v>32</v>
      </c>
      <c r="B35" s="171"/>
      <c r="C35" s="172">
        <v>3</v>
      </c>
      <c r="D35" s="93"/>
      <c r="E35" s="151"/>
      <c r="F35" s="94" t="s">
        <v>31</v>
      </c>
      <c r="G35" s="129" t="s">
        <v>272</v>
      </c>
      <c r="H35" s="124" t="s">
        <v>270</v>
      </c>
      <c r="I35" s="196">
        <v>5.7</v>
      </c>
      <c r="J35" s="86"/>
      <c r="K35" s="86"/>
      <c r="L35" s="86"/>
      <c r="M35" s="86"/>
      <c r="N35" s="160"/>
      <c r="O35" s="86"/>
      <c r="P35" s="86"/>
      <c r="Q35" s="86"/>
      <c r="R35" s="202"/>
      <c r="S35" s="170">
        <v>132</v>
      </c>
      <c r="T35" s="183">
        <v>1838048</v>
      </c>
      <c r="U35" s="183">
        <v>1</v>
      </c>
      <c r="V35" s="93" t="s">
        <v>236</v>
      </c>
      <c r="W35" s="151" t="s">
        <v>6</v>
      </c>
      <c r="X35" s="111" t="s">
        <v>237</v>
      </c>
      <c r="Y35" s="142"/>
      <c r="Z35" s="41"/>
    </row>
    <row r="36" spans="1:34" x14ac:dyDescent="0.6">
      <c r="A36" s="170">
        <v>33</v>
      </c>
      <c r="B36" s="171"/>
      <c r="C36" s="172">
        <v>1</v>
      </c>
      <c r="D36" s="93"/>
      <c r="E36" s="151"/>
      <c r="F36" s="94" t="s">
        <v>73</v>
      </c>
      <c r="G36" s="129"/>
      <c r="H36" s="124"/>
      <c r="I36" s="195"/>
      <c r="J36" s="86"/>
      <c r="K36" s="86"/>
      <c r="L36" s="86"/>
      <c r="M36" s="86"/>
      <c r="N36" s="160"/>
      <c r="O36" s="86"/>
      <c r="P36" s="86"/>
      <c r="Q36" s="86"/>
      <c r="R36" s="202"/>
      <c r="S36" s="170">
        <v>133</v>
      </c>
      <c r="T36" s="183">
        <v>1838056</v>
      </c>
      <c r="U36" s="183">
        <v>2</v>
      </c>
      <c r="V36" s="93" t="s">
        <v>238</v>
      </c>
      <c r="W36" s="151"/>
      <c r="X36" s="111" t="s">
        <v>239</v>
      </c>
      <c r="Y36" s="142" t="s">
        <v>269</v>
      </c>
      <c r="Z36" s="41" t="s">
        <v>270</v>
      </c>
      <c r="AA36" s="328" t="s">
        <v>271</v>
      </c>
    </row>
    <row r="37" spans="1:34" x14ac:dyDescent="0.6">
      <c r="A37" s="170">
        <v>34</v>
      </c>
      <c r="B37" s="171"/>
      <c r="C37" s="172">
        <v>4</v>
      </c>
      <c r="D37" s="93"/>
      <c r="E37" s="151"/>
      <c r="F37" s="94" t="s">
        <v>72</v>
      </c>
      <c r="G37" s="129"/>
      <c r="H37" s="124"/>
      <c r="I37" s="195"/>
      <c r="J37" s="86"/>
      <c r="K37" s="86"/>
      <c r="L37" s="86"/>
      <c r="M37" s="86"/>
      <c r="N37" s="160"/>
      <c r="O37" s="86"/>
      <c r="P37" s="86"/>
      <c r="Q37" s="86"/>
      <c r="R37" s="202"/>
      <c r="S37" s="170">
        <v>134</v>
      </c>
      <c r="T37" s="183"/>
      <c r="U37" s="183">
        <v>3</v>
      </c>
      <c r="V37" s="93"/>
      <c r="W37" s="151"/>
      <c r="X37" s="111" t="s">
        <v>240</v>
      </c>
      <c r="Y37" s="142"/>
      <c r="Z37" s="41"/>
    </row>
    <row r="38" spans="1:34" x14ac:dyDescent="0.6">
      <c r="A38" s="170">
        <v>35</v>
      </c>
      <c r="B38" s="171"/>
      <c r="C38" s="172">
        <v>5</v>
      </c>
      <c r="D38" s="93"/>
      <c r="E38" s="151"/>
      <c r="F38" s="94" t="s">
        <v>162</v>
      </c>
      <c r="G38" s="129"/>
      <c r="H38" s="124"/>
      <c r="I38" s="195"/>
      <c r="J38" s="86"/>
      <c r="K38" s="86"/>
      <c r="L38" s="86"/>
      <c r="M38" s="86"/>
      <c r="N38" s="160"/>
      <c r="O38" s="86"/>
      <c r="P38" s="86"/>
      <c r="Q38" s="86"/>
      <c r="R38" s="202"/>
      <c r="S38" s="170">
        <v>135</v>
      </c>
      <c r="T38" s="183">
        <v>1838057</v>
      </c>
      <c r="U38" s="183">
        <v>1</v>
      </c>
      <c r="V38" s="93" t="s">
        <v>241</v>
      </c>
      <c r="W38" s="151" t="s">
        <v>6</v>
      </c>
      <c r="X38" s="111" t="s">
        <v>242</v>
      </c>
      <c r="Y38" s="142" t="s">
        <v>269</v>
      </c>
      <c r="Z38" s="41" t="s">
        <v>270</v>
      </c>
      <c r="AA38" s="328" t="s">
        <v>271</v>
      </c>
    </row>
    <row r="39" spans="1:34" x14ac:dyDescent="0.6">
      <c r="A39" s="170">
        <v>36</v>
      </c>
      <c r="B39" s="171">
        <v>1811038</v>
      </c>
      <c r="C39" s="172">
        <v>1</v>
      </c>
      <c r="D39" s="93" t="s">
        <v>163</v>
      </c>
      <c r="E39" s="151" t="s">
        <v>6</v>
      </c>
      <c r="F39" s="94" t="s">
        <v>76</v>
      </c>
      <c r="G39" s="129"/>
      <c r="H39" s="124"/>
      <c r="I39" s="195"/>
      <c r="J39" s="327" t="s">
        <v>412</v>
      </c>
      <c r="K39" s="191"/>
      <c r="L39" s="191"/>
      <c r="M39" s="191"/>
      <c r="N39" s="191"/>
      <c r="O39" s="191"/>
      <c r="P39" s="191"/>
      <c r="Q39" s="191"/>
      <c r="R39" s="202"/>
      <c r="S39" s="170">
        <v>136</v>
      </c>
      <c r="T39" s="183"/>
      <c r="U39" s="183">
        <v>2</v>
      </c>
      <c r="V39" s="93"/>
      <c r="W39" s="151"/>
      <c r="X39" s="111" t="s">
        <v>243</v>
      </c>
      <c r="Y39" s="142"/>
      <c r="Z39" s="41"/>
      <c r="AB39" s="86"/>
      <c r="AC39" s="86"/>
      <c r="AD39" s="86"/>
      <c r="AE39" s="86"/>
      <c r="AF39" s="86"/>
      <c r="AG39" s="86"/>
      <c r="AH39" s="45"/>
    </row>
    <row r="40" spans="1:34" x14ac:dyDescent="0.6">
      <c r="A40" s="170">
        <v>37</v>
      </c>
      <c r="B40" s="171"/>
      <c r="C40" s="172">
        <v>4</v>
      </c>
      <c r="D40" s="93"/>
      <c r="E40" s="151"/>
      <c r="F40" s="94" t="s">
        <v>164</v>
      </c>
      <c r="G40" s="129"/>
      <c r="H40" s="124"/>
      <c r="I40" s="195"/>
      <c r="J40" s="191" t="s">
        <v>263</v>
      </c>
      <c r="K40" s="191"/>
      <c r="L40" s="191"/>
      <c r="M40" s="191"/>
      <c r="N40" s="191"/>
      <c r="O40" s="191"/>
      <c r="P40" s="191"/>
      <c r="Q40" s="191"/>
      <c r="R40" s="202"/>
      <c r="S40" s="170">
        <v>137</v>
      </c>
      <c r="T40" s="183"/>
      <c r="U40" s="183">
        <v>3</v>
      </c>
      <c r="V40" s="93"/>
      <c r="W40" s="151"/>
      <c r="X40" s="111" t="s">
        <v>244</v>
      </c>
      <c r="Y40" s="142"/>
      <c r="Z40" s="41"/>
      <c r="AB40" s="86"/>
      <c r="AC40" s="86"/>
      <c r="AD40" s="86"/>
      <c r="AE40" s="86"/>
      <c r="AF40" s="86"/>
      <c r="AG40" s="86"/>
      <c r="AH40" s="45"/>
    </row>
    <row r="41" spans="1:34" x14ac:dyDescent="0.6">
      <c r="A41" s="170">
        <v>38</v>
      </c>
      <c r="B41" s="171">
        <v>1811039</v>
      </c>
      <c r="C41" s="172">
        <v>1</v>
      </c>
      <c r="D41" s="93" t="s">
        <v>165</v>
      </c>
      <c r="E41" s="151" t="s">
        <v>6</v>
      </c>
      <c r="F41" s="94" t="s">
        <v>166</v>
      </c>
      <c r="G41" s="129"/>
      <c r="H41" s="124"/>
      <c r="I41" s="195"/>
      <c r="J41" s="191" t="s">
        <v>264</v>
      </c>
      <c r="K41" s="191"/>
      <c r="L41" s="191"/>
      <c r="M41" s="191"/>
      <c r="N41" s="191"/>
      <c r="O41" s="191"/>
      <c r="P41" s="191"/>
      <c r="Q41" s="191"/>
      <c r="R41" s="202"/>
      <c r="S41" s="170">
        <v>138</v>
      </c>
      <c r="T41" s="183">
        <v>1824004</v>
      </c>
      <c r="U41" s="183">
        <v>2</v>
      </c>
      <c r="V41" s="93" t="s">
        <v>245</v>
      </c>
      <c r="W41" s="151"/>
      <c r="X41" s="111" t="s">
        <v>246</v>
      </c>
      <c r="Y41" s="129" t="s">
        <v>272</v>
      </c>
      <c r="Z41" s="124" t="s">
        <v>270</v>
      </c>
      <c r="AA41" s="196">
        <v>3.1</v>
      </c>
      <c r="AB41" s="86"/>
      <c r="AC41" s="86"/>
      <c r="AD41" s="86"/>
      <c r="AE41" s="86"/>
      <c r="AF41" s="86"/>
      <c r="AG41" s="86"/>
      <c r="AH41" s="45"/>
    </row>
    <row r="42" spans="1:34" x14ac:dyDescent="0.6">
      <c r="A42" s="170">
        <v>39</v>
      </c>
      <c r="B42" s="171"/>
      <c r="C42" s="172">
        <v>2</v>
      </c>
      <c r="D42" s="93"/>
      <c r="E42" s="151"/>
      <c r="F42" s="94" t="s">
        <v>167</v>
      </c>
      <c r="G42" s="129" t="s">
        <v>272</v>
      </c>
      <c r="H42" s="124" t="s">
        <v>270</v>
      </c>
      <c r="I42" s="196">
        <v>2.9</v>
      </c>
      <c r="J42" s="191" t="s">
        <v>262</v>
      </c>
      <c r="K42" s="191"/>
      <c r="L42" s="191"/>
      <c r="M42" s="191"/>
      <c r="N42" s="191"/>
      <c r="O42" s="191"/>
      <c r="P42" s="191"/>
      <c r="Q42" s="191"/>
      <c r="R42" s="202"/>
      <c r="S42" s="170">
        <v>139</v>
      </c>
      <c r="T42" s="183">
        <v>1824009</v>
      </c>
      <c r="U42" s="183">
        <v>1</v>
      </c>
      <c r="V42" s="93" t="s">
        <v>247</v>
      </c>
      <c r="W42" s="151" t="s">
        <v>6</v>
      </c>
      <c r="X42" s="111" t="s">
        <v>248</v>
      </c>
      <c r="Y42" s="142"/>
      <c r="Z42" s="41"/>
      <c r="AB42" s="86"/>
      <c r="AC42" s="86"/>
      <c r="AD42" s="86"/>
      <c r="AE42" s="86"/>
      <c r="AF42" s="86"/>
      <c r="AG42" s="86"/>
      <c r="AH42" s="45"/>
    </row>
    <row r="43" spans="1:34" x14ac:dyDescent="0.6">
      <c r="A43" s="170">
        <v>40</v>
      </c>
      <c r="B43" s="171"/>
      <c r="C43" s="172">
        <v>3</v>
      </c>
      <c r="D43" s="93"/>
      <c r="E43" s="151"/>
      <c r="F43" s="94" t="s">
        <v>168</v>
      </c>
      <c r="G43" s="129" t="s">
        <v>272</v>
      </c>
      <c r="H43" s="124" t="s">
        <v>270</v>
      </c>
      <c r="I43" s="196">
        <v>6</v>
      </c>
      <c r="J43" s="191"/>
      <c r="K43" s="191"/>
      <c r="L43" s="191"/>
      <c r="M43" s="191"/>
      <c r="N43" s="191"/>
      <c r="O43" s="191"/>
      <c r="P43" s="191"/>
      <c r="Q43" s="191"/>
      <c r="R43" s="202"/>
      <c r="S43" s="170">
        <v>140</v>
      </c>
      <c r="T43" s="183"/>
      <c r="U43" s="183">
        <v>2</v>
      </c>
      <c r="V43" s="93"/>
      <c r="W43" s="151"/>
      <c r="X43" s="111" t="s">
        <v>249</v>
      </c>
      <c r="Y43" s="142" t="s">
        <v>269</v>
      </c>
      <c r="Z43" s="41" t="s">
        <v>270</v>
      </c>
      <c r="AA43" s="328" t="s">
        <v>271</v>
      </c>
      <c r="AB43" s="86"/>
      <c r="AC43" s="86"/>
      <c r="AD43" s="86"/>
      <c r="AE43" s="86"/>
      <c r="AF43" s="86"/>
      <c r="AG43" s="86"/>
      <c r="AH43" s="45"/>
    </row>
    <row r="44" spans="1:34" x14ac:dyDescent="0.6">
      <c r="A44" s="170">
        <v>41</v>
      </c>
      <c r="B44" s="171"/>
      <c r="C44" s="172">
        <v>4</v>
      </c>
      <c r="D44" s="93"/>
      <c r="E44" s="151"/>
      <c r="F44" s="94" t="s">
        <v>169</v>
      </c>
      <c r="G44" s="129"/>
      <c r="H44" s="124"/>
      <c r="I44" s="195"/>
      <c r="J44" s="191" t="s">
        <v>259</v>
      </c>
      <c r="K44" s="191"/>
      <c r="L44" s="191"/>
      <c r="M44" s="191"/>
      <c r="N44" s="191"/>
      <c r="O44" s="191"/>
      <c r="P44" s="191"/>
      <c r="Q44" s="191"/>
      <c r="R44" s="202"/>
      <c r="S44" s="170">
        <v>141</v>
      </c>
      <c r="T44" s="183"/>
      <c r="U44" s="183">
        <v>3</v>
      </c>
      <c r="V44" s="93"/>
      <c r="W44" s="151"/>
      <c r="X44" s="111" t="s">
        <v>250</v>
      </c>
      <c r="Y44" s="142"/>
      <c r="Z44" s="41"/>
      <c r="AB44" s="86"/>
      <c r="AC44" s="86"/>
      <c r="AD44" s="86"/>
      <c r="AE44" s="86"/>
      <c r="AF44" s="86"/>
      <c r="AG44" s="86"/>
      <c r="AH44" s="45"/>
    </row>
    <row r="45" spans="1:34" x14ac:dyDescent="0.6">
      <c r="A45" s="170">
        <v>42</v>
      </c>
      <c r="B45" s="171"/>
      <c r="C45" s="172">
        <v>5</v>
      </c>
      <c r="D45" s="93"/>
      <c r="E45" s="151"/>
      <c r="F45" s="94" t="s">
        <v>170</v>
      </c>
      <c r="G45" s="129"/>
      <c r="H45" s="124"/>
      <c r="I45" s="195"/>
      <c r="J45" s="192" t="s">
        <v>260</v>
      </c>
      <c r="K45" s="191"/>
      <c r="L45" s="191"/>
      <c r="M45" s="191"/>
      <c r="N45" s="191"/>
      <c r="O45" s="191"/>
      <c r="P45" s="191"/>
      <c r="Q45" s="191"/>
      <c r="R45" s="202"/>
      <c r="S45" s="170">
        <v>142</v>
      </c>
      <c r="T45" s="183"/>
      <c r="U45" s="183">
        <v>4</v>
      </c>
      <c r="V45" s="93"/>
      <c r="W45" s="151"/>
      <c r="X45" s="111" t="s">
        <v>251</v>
      </c>
      <c r="Y45" s="142"/>
      <c r="Z45" s="41"/>
      <c r="AB45" s="86"/>
      <c r="AC45" s="86"/>
      <c r="AD45" s="86"/>
      <c r="AE45" s="86"/>
      <c r="AF45" s="86"/>
      <c r="AG45" s="86"/>
      <c r="AH45" s="45"/>
    </row>
    <row r="46" spans="1:34" x14ac:dyDescent="0.6">
      <c r="A46" s="170">
        <v>43</v>
      </c>
      <c r="B46" s="171">
        <v>1811041</v>
      </c>
      <c r="C46" s="172">
        <v>1</v>
      </c>
      <c r="D46" s="93" t="s">
        <v>171</v>
      </c>
      <c r="E46" s="151" t="s">
        <v>6</v>
      </c>
      <c r="F46" s="94" t="s">
        <v>172</v>
      </c>
      <c r="G46" s="129"/>
      <c r="H46" s="124"/>
      <c r="I46" s="195"/>
      <c r="J46" s="191" t="s">
        <v>265</v>
      </c>
      <c r="K46" s="191"/>
      <c r="L46" s="191"/>
      <c r="M46" s="191"/>
      <c r="N46" s="191" t="s">
        <v>267</v>
      </c>
      <c r="O46" s="191"/>
      <c r="P46" s="191"/>
      <c r="Q46" s="191"/>
      <c r="R46" s="202"/>
      <c r="S46" s="170">
        <v>143</v>
      </c>
      <c r="T46" s="183">
        <v>1824010</v>
      </c>
      <c r="U46" s="183">
        <v>1</v>
      </c>
      <c r="V46" s="93" t="s">
        <v>252</v>
      </c>
      <c r="W46" s="151" t="s">
        <v>6</v>
      </c>
      <c r="X46" s="111" t="s">
        <v>253</v>
      </c>
      <c r="Y46" s="142"/>
      <c r="Z46" s="41"/>
      <c r="AB46" s="86"/>
      <c r="AC46" s="86"/>
      <c r="AD46" s="86"/>
      <c r="AE46" s="86"/>
      <c r="AF46" s="86"/>
      <c r="AG46" s="86"/>
      <c r="AH46" s="45"/>
    </row>
    <row r="47" spans="1:34" x14ac:dyDescent="0.6">
      <c r="A47" s="170">
        <v>44</v>
      </c>
      <c r="B47" s="171"/>
      <c r="C47" s="172">
        <v>2</v>
      </c>
      <c r="D47" s="93"/>
      <c r="E47" s="151"/>
      <c r="F47" s="94" t="s">
        <v>173</v>
      </c>
      <c r="G47" s="129" t="s">
        <v>272</v>
      </c>
      <c r="H47" s="124" t="s">
        <v>270</v>
      </c>
      <c r="I47" s="196">
        <v>6</v>
      </c>
      <c r="J47" s="191" t="s">
        <v>266</v>
      </c>
      <c r="K47" s="191"/>
      <c r="L47" s="191"/>
      <c r="M47" s="191"/>
      <c r="N47" s="191" t="s">
        <v>268</v>
      </c>
      <c r="O47" s="191"/>
      <c r="P47" s="191"/>
      <c r="Q47" s="191"/>
      <c r="R47" s="202"/>
      <c r="S47" s="170">
        <v>144</v>
      </c>
      <c r="T47" s="183"/>
      <c r="U47" s="183">
        <v>2</v>
      </c>
      <c r="V47" s="93"/>
      <c r="W47" s="151"/>
      <c r="X47" s="111" t="s">
        <v>254</v>
      </c>
      <c r="Y47" s="142"/>
      <c r="Z47" s="41"/>
      <c r="AB47" s="86"/>
      <c r="AC47" s="86"/>
      <c r="AD47" s="86"/>
      <c r="AE47" s="86"/>
      <c r="AF47" s="86"/>
      <c r="AG47" s="86"/>
      <c r="AH47" s="45"/>
    </row>
    <row r="48" spans="1:34" x14ac:dyDescent="0.6">
      <c r="A48" s="170">
        <v>45</v>
      </c>
      <c r="B48" s="171">
        <v>1812015</v>
      </c>
      <c r="C48" s="172">
        <v>2</v>
      </c>
      <c r="D48" s="93" t="s">
        <v>174</v>
      </c>
      <c r="E48" s="151" t="s">
        <v>6</v>
      </c>
      <c r="F48" s="94" t="s">
        <v>30</v>
      </c>
      <c r="G48" s="129"/>
      <c r="H48" s="124"/>
      <c r="I48" s="195"/>
      <c r="J48" s="192" t="s">
        <v>261</v>
      </c>
      <c r="K48" s="191"/>
      <c r="L48" s="191"/>
      <c r="M48" s="191"/>
      <c r="N48" s="191"/>
      <c r="O48" s="191"/>
      <c r="P48" s="193"/>
      <c r="Q48" s="193"/>
      <c r="R48" s="202"/>
      <c r="S48" s="170">
        <v>145</v>
      </c>
      <c r="T48" s="183"/>
      <c r="U48" s="183">
        <v>3</v>
      </c>
      <c r="V48" s="93"/>
      <c r="W48" s="151"/>
      <c r="X48" s="111" t="s">
        <v>255</v>
      </c>
      <c r="Y48" s="142"/>
      <c r="Z48" s="41"/>
      <c r="AB48" s="86"/>
      <c r="AC48" s="86"/>
      <c r="AD48" s="86"/>
      <c r="AE48" s="86"/>
      <c r="AF48" s="86"/>
      <c r="AG48" s="86"/>
      <c r="AH48" s="45"/>
    </row>
    <row r="49" spans="1:34" ht="30.75" thickBot="1" x14ac:dyDescent="0.65">
      <c r="A49" s="173">
        <v>46</v>
      </c>
      <c r="B49" s="174"/>
      <c r="C49" s="175">
        <v>1</v>
      </c>
      <c r="D49" s="118"/>
      <c r="E49" s="153"/>
      <c r="F49" s="119" t="s">
        <v>73</v>
      </c>
      <c r="G49" s="132"/>
      <c r="H49" s="124"/>
      <c r="I49" s="195"/>
      <c r="J49" s="191" t="s">
        <v>273</v>
      </c>
      <c r="K49" s="191"/>
      <c r="L49" s="191"/>
      <c r="M49" s="191"/>
      <c r="N49" s="191" t="s">
        <v>267</v>
      </c>
      <c r="O49" s="191"/>
      <c r="P49" s="193"/>
      <c r="Q49" s="193"/>
      <c r="R49" s="202"/>
      <c r="S49" s="170">
        <v>146</v>
      </c>
      <c r="T49" s="183">
        <v>1824011</v>
      </c>
      <c r="U49" s="183">
        <v>1</v>
      </c>
      <c r="V49" s="93" t="s">
        <v>36</v>
      </c>
      <c r="W49" s="151" t="s">
        <v>6</v>
      </c>
      <c r="X49" s="111" t="s">
        <v>256</v>
      </c>
      <c r="Y49" s="142"/>
      <c r="Z49" s="41"/>
      <c r="AB49" s="86"/>
      <c r="AC49" s="86"/>
      <c r="AD49" s="86"/>
      <c r="AE49" s="86"/>
      <c r="AF49" s="86"/>
      <c r="AG49" s="86"/>
      <c r="AH49" s="45"/>
    </row>
    <row r="50" spans="1:34" x14ac:dyDescent="0.6">
      <c r="A50" s="83"/>
      <c r="B50" s="83"/>
      <c r="C50" s="83"/>
      <c r="D50" s="83"/>
      <c r="E50" s="154"/>
      <c r="F50" s="83"/>
      <c r="G50" s="83"/>
      <c r="H50" s="83"/>
      <c r="I50" s="195"/>
      <c r="J50" s="191" t="s">
        <v>274</v>
      </c>
      <c r="K50" s="191"/>
      <c r="L50" s="191"/>
      <c r="M50" s="191"/>
      <c r="N50" s="191" t="s">
        <v>268</v>
      </c>
      <c r="O50" s="191"/>
      <c r="P50" s="193"/>
      <c r="Q50" s="193"/>
      <c r="R50" s="202"/>
      <c r="S50" s="170">
        <v>147</v>
      </c>
      <c r="T50" s="185"/>
      <c r="U50" s="186">
        <v>2</v>
      </c>
      <c r="V50" s="100"/>
      <c r="W50" s="165"/>
      <c r="X50" s="112" t="s">
        <v>257</v>
      </c>
      <c r="Y50" s="143"/>
      <c r="Z50" s="41"/>
      <c r="AB50" s="86"/>
      <c r="AC50" s="86"/>
      <c r="AD50" s="86"/>
      <c r="AE50" s="86"/>
      <c r="AF50" s="86"/>
      <c r="AG50" s="86"/>
      <c r="AH50" s="45"/>
    </row>
    <row r="51" spans="1:34" x14ac:dyDescent="0.6">
      <c r="A51" s="40"/>
      <c r="B51" s="40"/>
      <c r="C51" s="40"/>
      <c r="D51" s="40"/>
      <c r="E51" s="155"/>
      <c r="F51" s="40"/>
      <c r="G51" s="40"/>
      <c r="H51" s="40"/>
      <c r="I51" s="195"/>
      <c r="J51" s="92"/>
      <c r="K51" s="92"/>
      <c r="L51" s="84"/>
      <c r="M51" s="84"/>
      <c r="N51" s="161"/>
      <c r="O51" s="92"/>
      <c r="P51" s="92"/>
      <c r="Q51" s="92"/>
      <c r="R51" s="202"/>
      <c r="S51" s="170">
        <v>148</v>
      </c>
      <c r="T51" s="187">
        <v>1824006</v>
      </c>
      <c r="U51" s="188">
        <v>4</v>
      </c>
      <c r="V51" s="98" t="s">
        <v>34</v>
      </c>
      <c r="W51" s="151" t="s">
        <v>6</v>
      </c>
      <c r="X51" s="113" t="s">
        <v>35</v>
      </c>
      <c r="Y51" s="144"/>
      <c r="Z51" s="41"/>
    </row>
    <row r="52" spans="1:34" x14ac:dyDescent="0.6">
      <c r="A52" s="40"/>
      <c r="B52" s="40"/>
      <c r="C52" s="40"/>
      <c r="D52" s="40"/>
      <c r="E52" s="155"/>
      <c r="F52" s="40"/>
      <c r="G52" s="40"/>
      <c r="H52" s="40"/>
      <c r="I52" s="195"/>
      <c r="J52" s="92"/>
      <c r="K52" s="92"/>
      <c r="L52" s="84"/>
      <c r="M52" s="84"/>
      <c r="N52" s="161"/>
      <c r="O52" s="92"/>
      <c r="P52" s="92"/>
      <c r="Q52" s="92"/>
      <c r="R52" s="202"/>
      <c r="S52" s="170">
        <v>149</v>
      </c>
      <c r="T52" s="183"/>
      <c r="U52" s="188">
        <v>5</v>
      </c>
      <c r="V52" s="93" t="s">
        <v>36</v>
      </c>
      <c r="W52" s="151" t="s">
        <v>6</v>
      </c>
      <c r="X52" s="113" t="s">
        <v>37</v>
      </c>
      <c r="Y52" s="144"/>
      <c r="Z52" s="41"/>
    </row>
    <row r="53" spans="1:34" x14ac:dyDescent="0.6">
      <c r="A53" s="40"/>
      <c r="B53" s="40"/>
      <c r="C53" s="40"/>
      <c r="D53" s="40"/>
      <c r="E53" s="155"/>
      <c r="F53" s="40"/>
      <c r="G53" s="40"/>
      <c r="H53" s="40"/>
      <c r="I53" s="195"/>
      <c r="J53" s="92"/>
      <c r="K53" s="92"/>
      <c r="L53" s="84"/>
      <c r="M53" s="84"/>
      <c r="N53" s="161"/>
      <c r="O53" s="92"/>
      <c r="P53" s="92"/>
      <c r="Q53" s="92"/>
      <c r="R53" s="202"/>
      <c r="S53" s="170">
        <v>150</v>
      </c>
      <c r="T53" s="183"/>
      <c r="U53" s="183">
        <v>7</v>
      </c>
      <c r="V53" s="93" t="s">
        <v>36</v>
      </c>
      <c r="W53" s="151" t="s">
        <v>6</v>
      </c>
      <c r="X53" s="111" t="s">
        <v>38</v>
      </c>
      <c r="Y53" s="142"/>
      <c r="Z53" s="41"/>
    </row>
    <row r="54" spans="1:34" x14ac:dyDescent="0.6">
      <c r="A54" s="40"/>
      <c r="B54" s="40"/>
      <c r="C54" s="40"/>
      <c r="D54" s="40"/>
      <c r="E54" s="155"/>
      <c r="F54" s="40"/>
      <c r="G54" s="40"/>
      <c r="H54" s="40"/>
      <c r="I54" s="195"/>
      <c r="J54" s="92"/>
      <c r="K54" s="92"/>
      <c r="L54" s="84"/>
      <c r="M54" s="84"/>
      <c r="N54" s="161"/>
      <c r="O54" s="92"/>
      <c r="P54" s="92"/>
      <c r="Q54" s="92"/>
      <c r="R54" s="202"/>
      <c r="S54" s="170">
        <v>151</v>
      </c>
      <c r="T54" s="189"/>
      <c r="U54" s="183">
        <v>8</v>
      </c>
      <c r="V54" s="93"/>
      <c r="W54" s="151"/>
      <c r="X54" s="111" t="s">
        <v>39</v>
      </c>
      <c r="Y54" s="142"/>
      <c r="Z54" s="41"/>
    </row>
    <row r="55" spans="1:34" x14ac:dyDescent="0.6">
      <c r="A55" s="40"/>
      <c r="B55" s="40"/>
      <c r="C55" s="40"/>
      <c r="D55" s="40"/>
      <c r="E55" s="155"/>
      <c r="F55" s="40"/>
      <c r="G55" s="40"/>
      <c r="H55" s="40"/>
      <c r="I55" s="195"/>
      <c r="J55" s="92"/>
      <c r="K55" s="92"/>
      <c r="L55" s="84"/>
      <c r="M55" s="84"/>
      <c r="N55" s="161"/>
      <c r="O55" s="92"/>
      <c r="P55" s="92"/>
      <c r="Q55" s="92"/>
      <c r="R55" s="202"/>
      <c r="S55" s="170">
        <v>152</v>
      </c>
      <c r="T55" s="189"/>
      <c r="U55" s="183">
        <v>9</v>
      </c>
      <c r="V55" s="93"/>
      <c r="W55" s="151"/>
      <c r="X55" s="111" t="s">
        <v>40</v>
      </c>
      <c r="Y55" s="142"/>
      <c r="Z55" s="41"/>
    </row>
    <row r="56" spans="1:34" x14ac:dyDescent="0.6">
      <c r="A56" s="40"/>
      <c r="B56" s="40"/>
      <c r="C56" s="40"/>
      <c r="D56" s="40"/>
      <c r="E56" s="155"/>
      <c r="F56" s="40"/>
      <c r="G56" s="40"/>
      <c r="H56" s="40"/>
      <c r="I56" s="195"/>
      <c r="J56" s="92"/>
      <c r="K56" s="92"/>
      <c r="L56" s="84"/>
      <c r="M56" s="84"/>
      <c r="N56" s="161"/>
      <c r="O56" s="92"/>
      <c r="P56" s="92"/>
      <c r="Q56" s="92"/>
      <c r="R56" s="202"/>
      <c r="S56" s="170">
        <v>153</v>
      </c>
      <c r="T56" s="189"/>
      <c r="U56" s="188">
        <v>10</v>
      </c>
      <c r="V56" s="101"/>
      <c r="W56" s="166"/>
      <c r="X56" s="114" t="s">
        <v>41</v>
      </c>
      <c r="Y56" s="145"/>
      <c r="Z56" s="41"/>
    </row>
    <row r="57" spans="1:34" x14ac:dyDescent="0.6">
      <c r="A57" s="40"/>
      <c r="B57" s="40"/>
      <c r="C57" s="40"/>
      <c r="D57" s="40"/>
      <c r="E57" s="155"/>
      <c r="F57" s="40"/>
      <c r="G57" s="40"/>
      <c r="H57" s="40"/>
      <c r="I57" s="195"/>
      <c r="J57" s="95"/>
      <c r="K57" s="92"/>
      <c r="L57" s="84"/>
      <c r="M57" s="84"/>
      <c r="N57" s="161"/>
      <c r="O57" s="92"/>
      <c r="P57" s="92"/>
      <c r="Q57" s="92"/>
      <c r="R57" s="202"/>
      <c r="S57" s="170">
        <v>154</v>
      </c>
      <c r="T57" s="185"/>
      <c r="U57" s="186">
        <v>11</v>
      </c>
      <c r="V57" s="102" t="s">
        <v>42</v>
      </c>
      <c r="W57" s="167" t="s">
        <v>6</v>
      </c>
      <c r="X57" s="115" t="s">
        <v>43</v>
      </c>
      <c r="Y57" s="146"/>
      <c r="Z57" s="41"/>
    </row>
    <row r="58" spans="1:34" x14ac:dyDescent="0.6">
      <c r="A58" s="40"/>
      <c r="B58" s="40"/>
      <c r="C58" s="40"/>
      <c r="D58" s="40"/>
      <c r="E58" s="155"/>
      <c r="F58" s="40"/>
      <c r="G58" s="40"/>
      <c r="H58" s="40"/>
      <c r="I58" s="195"/>
      <c r="J58" s="95"/>
      <c r="K58" s="92"/>
      <c r="L58" s="84"/>
      <c r="M58" s="84"/>
      <c r="N58" s="161"/>
      <c r="O58" s="92"/>
      <c r="P58" s="92"/>
      <c r="Q58" s="92"/>
      <c r="R58" s="202"/>
      <c r="S58" s="170">
        <v>155</v>
      </c>
      <c r="T58" s="185"/>
      <c r="U58" s="186">
        <v>12</v>
      </c>
      <c r="V58" s="100"/>
      <c r="W58" s="167" t="s">
        <v>6</v>
      </c>
      <c r="X58" s="115" t="s">
        <v>44</v>
      </c>
      <c r="Y58" s="146"/>
      <c r="Z58" s="41"/>
    </row>
    <row r="59" spans="1:34" ht="30.75" thickBot="1" x14ac:dyDescent="0.65">
      <c r="A59" s="40"/>
      <c r="B59" s="40"/>
      <c r="C59" s="40"/>
      <c r="D59" s="40"/>
      <c r="E59" s="155"/>
      <c r="F59" s="40"/>
      <c r="G59" s="40"/>
      <c r="H59" s="40"/>
      <c r="I59" s="195"/>
      <c r="J59" s="95"/>
      <c r="K59" s="92"/>
      <c r="L59" s="84"/>
      <c r="M59" s="84"/>
      <c r="N59" s="161"/>
      <c r="O59" s="92"/>
      <c r="P59" s="92"/>
      <c r="Q59" s="92"/>
      <c r="R59" s="202"/>
      <c r="S59" s="173">
        <v>156</v>
      </c>
      <c r="T59" s="190">
        <v>1824001</v>
      </c>
      <c r="U59" s="190">
        <v>27</v>
      </c>
      <c r="V59" s="99" t="s">
        <v>36</v>
      </c>
      <c r="W59" s="153" t="s">
        <v>6</v>
      </c>
      <c r="X59" s="116" t="s">
        <v>258</v>
      </c>
      <c r="Y59" s="132" t="s">
        <v>269</v>
      </c>
      <c r="Z59" s="131" t="s">
        <v>270</v>
      </c>
      <c r="AA59" s="196" t="s">
        <v>271</v>
      </c>
    </row>
    <row r="60" spans="1:34" x14ac:dyDescent="0.6">
      <c r="A60" s="40"/>
      <c r="B60" s="40"/>
      <c r="C60" s="40"/>
      <c r="D60" s="40"/>
      <c r="E60" s="155"/>
      <c r="F60" s="40"/>
      <c r="G60" s="40"/>
      <c r="H60" s="40"/>
      <c r="I60" s="195"/>
      <c r="J60" s="44"/>
      <c r="K60" s="41"/>
      <c r="L60" s="42"/>
      <c r="M60" s="42"/>
      <c r="N60" s="157"/>
      <c r="O60" s="41"/>
      <c r="P60" s="41"/>
      <c r="Q60" s="41"/>
      <c r="R60" s="200"/>
      <c r="S60" s="43"/>
      <c r="T60" s="84"/>
    </row>
    <row r="61" spans="1:34" x14ac:dyDescent="0.6">
      <c r="A61" s="40"/>
      <c r="B61" s="40"/>
      <c r="C61" s="40"/>
      <c r="D61" s="40"/>
      <c r="E61" s="155"/>
      <c r="F61" s="40"/>
      <c r="G61" s="40"/>
      <c r="H61" s="40"/>
      <c r="I61" s="195"/>
      <c r="J61" s="43"/>
      <c r="K61" s="41"/>
      <c r="L61" s="42"/>
      <c r="M61" s="42"/>
      <c r="N61" s="157"/>
      <c r="O61" s="41"/>
      <c r="P61" s="41"/>
      <c r="Q61" s="41"/>
      <c r="R61" s="200"/>
      <c r="S61" s="43"/>
      <c r="T61" s="84"/>
    </row>
    <row r="62" spans="1:34" x14ac:dyDescent="0.6">
      <c r="A62" s="40"/>
      <c r="B62" s="40"/>
      <c r="C62" s="40"/>
      <c r="D62" s="40"/>
      <c r="E62" s="155"/>
      <c r="F62" s="40"/>
      <c r="G62" s="40"/>
      <c r="H62" s="40"/>
      <c r="I62" s="195"/>
      <c r="R62" s="200"/>
      <c r="S62" s="43"/>
      <c r="T62" s="84"/>
    </row>
    <row r="63" spans="1:34" x14ac:dyDescent="0.6">
      <c r="A63" s="40"/>
      <c r="B63" s="40"/>
      <c r="C63" s="40"/>
      <c r="D63" s="40"/>
      <c r="E63" s="155"/>
      <c r="F63" s="40"/>
      <c r="G63" s="40"/>
      <c r="H63" s="40"/>
      <c r="I63" s="195"/>
      <c r="R63" s="200"/>
      <c r="S63" s="41"/>
      <c r="T63" s="84"/>
    </row>
    <row r="64" spans="1:34" x14ac:dyDescent="0.6">
      <c r="A64" s="40"/>
      <c r="B64" s="40"/>
      <c r="C64" s="40"/>
      <c r="D64" s="40"/>
      <c r="E64" s="155"/>
      <c r="F64" s="40"/>
      <c r="G64" s="40"/>
      <c r="H64" s="40"/>
      <c r="I64" s="195"/>
      <c r="R64" s="200"/>
      <c r="S64" s="41"/>
      <c r="T64" s="83"/>
    </row>
    <row r="65" spans="1:20" x14ac:dyDescent="0.6">
      <c r="A65" s="40"/>
      <c r="B65" s="40"/>
      <c r="C65" s="40"/>
      <c r="D65" s="40"/>
      <c r="E65" s="155"/>
      <c r="F65" s="40"/>
      <c r="G65" s="40"/>
      <c r="H65" s="40"/>
      <c r="I65" s="195"/>
      <c r="R65" s="200"/>
      <c r="S65" s="41"/>
      <c r="T65" s="84"/>
    </row>
    <row r="66" spans="1:20" x14ac:dyDescent="0.6">
      <c r="A66" s="40"/>
      <c r="B66" s="40"/>
      <c r="C66" s="40"/>
      <c r="D66" s="40"/>
      <c r="E66" s="155"/>
      <c r="F66" s="40"/>
      <c r="G66" s="40"/>
      <c r="H66" s="40"/>
      <c r="I66" s="195"/>
      <c r="R66" s="200"/>
      <c r="S66" s="41"/>
      <c r="T66" s="84"/>
    </row>
    <row r="67" spans="1:20" x14ac:dyDescent="0.6">
      <c r="A67" s="40"/>
      <c r="B67" s="40"/>
      <c r="C67" s="40"/>
      <c r="D67" s="40"/>
      <c r="E67" s="155"/>
      <c r="F67" s="40"/>
      <c r="G67" s="40"/>
      <c r="H67" s="40"/>
      <c r="I67" s="195"/>
      <c r="R67" s="200"/>
      <c r="S67" s="41"/>
      <c r="T67" s="84"/>
    </row>
    <row r="68" spans="1:20" x14ac:dyDescent="0.6">
      <c r="A68" s="40"/>
      <c r="B68" s="40"/>
      <c r="C68" s="40"/>
      <c r="D68" s="40"/>
      <c r="E68" s="155"/>
      <c r="F68" s="40"/>
      <c r="G68" s="40"/>
      <c r="H68" s="40"/>
      <c r="I68" s="195"/>
      <c r="R68" s="200"/>
      <c r="S68" s="41"/>
      <c r="T68" s="84"/>
    </row>
    <row r="69" spans="1:20" x14ac:dyDescent="0.6">
      <c r="A69" s="40"/>
      <c r="B69" s="40"/>
      <c r="C69" s="40"/>
      <c r="D69" s="40"/>
      <c r="E69" s="155"/>
      <c r="F69" s="40"/>
      <c r="G69" s="40"/>
      <c r="H69" s="40"/>
      <c r="I69" s="195"/>
      <c r="R69" s="200"/>
      <c r="S69" s="41"/>
      <c r="T69" s="84"/>
    </row>
    <row r="70" spans="1:20" x14ac:dyDescent="0.6">
      <c r="A70" s="40"/>
      <c r="B70" s="40"/>
      <c r="C70" s="40"/>
      <c r="D70" s="40"/>
      <c r="E70" s="155"/>
      <c r="F70" s="40"/>
      <c r="G70" s="40"/>
      <c r="H70" s="40"/>
      <c r="I70" s="195"/>
      <c r="R70" s="200"/>
      <c r="S70" s="41"/>
      <c r="T70" s="84"/>
    </row>
    <row r="71" spans="1:20" x14ac:dyDescent="0.6">
      <c r="A71" s="40"/>
      <c r="B71" s="40"/>
      <c r="C71" s="40"/>
      <c r="D71" s="40"/>
      <c r="E71" s="155"/>
      <c r="F71" s="40"/>
      <c r="G71" s="40"/>
      <c r="H71" s="40"/>
      <c r="I71" s="195"/>
      <c r="R71" s="200"/>
      <c r="S71" s="41"/>
      <c r="T71" s="84"/>
    </row>
    <row r="72" spans="1:20" x14ac:dyDescent="0.6">
      <c r="A72" s="40"/>
      <c r="B72" s="40"/>
      <c r="C72" s="40"/>
      <c r="D72" s="40"/>
      <c r="E72" s="155"/>
      <c r="F72" s="40"/>
      <c r="G72" s="40"/>
      <c r="H72" s="40"/>
      <c r="I72" s="195"/>
      <c r="R72" s="199"/>
      <c r="S72" s="41"/>
      <c r="T72" s="83"/>
    </row>
    <row r="73" spans="1:20" x14ac:dyDescent="0.6">
      <c r="A73" s="40"/>
      <c r="B73" s="40"/>
      <c r="C73" s="40"/>
      <c r="D73" s="40"/>
      <c r="E73" s="155"/>
      <c r="F73" s="40"/>
      <c r="G73" s="40"/>
      <c r="H73" s="40"/>
      <c r="I73" s="195"/>
      <c r="R73" s="199"/>
      <c r="S73" s="41"/>
      <c r="T73" s="83"/>
    </row>
    <row r="74" spans="1:20" x14ac:dyDescent="0.6">
      <c r="A74" s="40"/>
      <c r="B74" s="40"/>
      <c r="C74" s="40"/>
      <c r="D74" s="40"/>
      <c r="E74" s="155"/>
      <c r="F74" s="40"/>
      <c r="G74" s="40"/>
      <c r="H74" s="40"/>
      <c r="I74" s="195"/>
    </row>
    <row r="75" spans="1:20" x14ac:dyDescent="0.6">
      <c r="A75" s="40"/>
      <c r="B75" s="40"/>
      <c r="C75" s="40"/>
      <c r="D75" s="40"/>
      <c r="E75" s="155"/>
      <c r="F75" s="40"/>
      <c r="G75" s="40"/>
      <c r="H75" s="40"/>
      <c r="I75" s="195"/>
    </row>
    <row r="76" spans="1:20" x14ac:dyDescent="0.6">
      <c r="A76" s="40"/>
      <c r="B76" s="40"/>
      <c r="C76" s="40"/>
      <c r="D76" s="40"/>
      <c r="E76" s="155"/>
      <c r="F76" s="40"/>
      <c r="G76" s="40"/>
      <c r="H76" s="40"/>
      <c r="I76" s="195"/>
    </row>
    <row r="77" spans="1:20" x14ac:dyDescent="0.6">
      <c r="A77" s="40"/>
      <c r="B77" s="40"/>
      <c r="C77" s="40"/>
      <c r="D77" s="40"/>
      <c r="E77" s="155"/>
      <c r="F77" s="40"/>
      <c r="G77" s="40"/>
      <c r="H77" s="40"/>
      <c r="I77" s="195"/>
    </row>
    <row r="78" spans="1:20" x14ac:dyDescent="0.6">
      <c r="A78" s="40"/>
      <c r="B78" s="40"/>
      <c r="C78" s="40"/>
      <c r="D78" s="40"/>
      <c r="E78" s="155"/>
      <c r="F78" s="40"/>
      <c r="G78" s="40"/>
      <c r="H78" s="40"/>
      <c r="I78" s="195"/>
    </row>
    <row r="79" spans="1:20" x14ac:dyDescent="0.6">
      <c r="A79" s="40"/>
      <c r="B79" s="40"/>
      <c r="C79" s="40"/>
      <c r="D79" s="40"/>
      <c r="E79" s="155"/>
      <c r="F79" s="40"/>
      <c r="G79" s="40"/>
      <c r="H79" s="40"/>
      <c r="I79" s="195"/>
    </row>
    <row r="80" spans="1:20" x14ac:dyDescent="0.6">
      <c r="A80" s="40"/>
      <c r="B80" s="40"/>
      <c r="C80" s="40"/>
      <c r="D80" s="40"/>
      <c r="E80" s="155"/>
      <c r="F80" s="40"/>
      <c r="G80" s="40"/>
      <c r="H80" s="40"/>
      <c r="I80" s="195"/>
    </row>
  </sheetData>
  <mergeCells count="2">
    <mergeCell ref="D3:F3"/>
    <mergeCell ref="X2:Y2"/>
  </mergeCells>
  <phoneticPr fontId="1"/>
  <pageMargins left="0.5" right="0.54" top="0.75" bottom="0.75" header="0.3" footer="0.3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60F86-68C7-48CB-8F5C-9ABCB390B19C}">
  <sheetPr>
    <pageSetUpPr fitToPage="1"/>
  </sheetPr>
  <dimension ref="A1:R90"/>
  <sheetViews>
    <sheetView tabSelected="1" zoomScale="85" zoomScaleNormal="85" workbookViewId="0">
      <selection activeCell="R2" sqref="R2"/>
    </sheetView>
  </sheetViews>
  <sheetFormatPr defaultRowHeight="21" x14ac:dyDescent="0.2"/>
  <cols>
    <col min="1" max="1" width="5" style="292" bestFit="1" customWidth="1"/>
    <col min="2" max="2" width="12.5" style="61" bestFit="1" customWidth="1"/>
    <col min="3" max="3" width="9.5" style="62" bestFit="1" customWidth="1"/>
    <col min="4" max="4" width="9.875" style="291" bestFit="1" customWidth="1"/>
    <col min="5" max="5" width="3.5" style="295" bestFit="1" customWidth="1"/>
    <col min="6" max="6" width="10.875" style="292" bestFit="1" customWidth="1"/>
    <col min="7" max="8" width="5" style="48" bestFit="1" customWidth="1"/>
    <col min="9" max="9" width="16.25" style="46" bestFit="1" customWidth="1"/>
    <col min="10" max="10" width="5" style="47" bestFit="1" customWidth="1"/>
    <col min="11" max="11" width="12.5" style="48" bestFit="1" customWidth="1"/>
    <col min="12" max="12" width="7" style="48" bestFit="1" customWidth="1"/>
    <col min="13" max="13" width="9.875" style="47" bestFit="1" customWidth="1"/>
    <col min="14" max="14" width="3.5" style="47" bestFit="1" customWidth="1"/>
    <col min="15" max="15" width="10.875" style="47" bestFit="1" customWidth="1"/>
    <col min="16" max="17" width="5" style="47" bestFit="1" customWidth="1"/>
    <col min="18" max="18" width="22.625" style="47" customWidth="1"/>
    <col min="19" max="16384" width="9" style="47"/>
  </cols>
  <sheetData>
    <row r="1" spans="1:18" x14ac:dyDescent="0.2">
      <c r="B1" s="350" t="s">
        <v>130</v>
      </c>
      <c r="C1" s="350"/>
      <c r="D1" s="350"/>
      <c r="E1" s="350"/>
      <c r="F1" s="350"/>
      <c r="G1" s="350"/>
      <c r="H1" s="350"/>
    </row>
    <row r="2" spans="1:18" ht="21.75" thickBot="1" x14ac:dyDescent="0.25">
      <c r="E2" s="294"/>
      <c r="F2" s="290"/>
      <c r="O2" s="351">
        <f ca="1">TODAY()</f>
        <v>45814</v>
      </c>
      <c r="P2" s="352"/>
      <c r="R2" s="49"/>
    </row>
    <row r="3" spans="1:18" ht="21.75" thickBot="1" x14ac:dyDescent="0.25">
      <c r="A3" s="59"/>
      <c r="B3" s="318" t="s">
        <v>3</v>
      </c>
      <c r="C3" s="318" t="s">
        <v>4</v>
      </c>
      <c r="D3" s="353"/>
      <c r="E3" s="354"/>
      <c r="F3" s="354"/>
      <c r="G3" s="60"/>
      <c r="H3" s="61"/>
      <c r="I3" s="62"/>
      <c r="J3" s="59"/>
      <c r="K3" s="318" t="s">
        <v>3</v>
      </c>
      <c r="L3" s="318" t="s">
        <v>4</v>
      </c>
      <c r="M3" s="353"/>
      <c r="N3" s="354"/>
      <c r="O3" s="354"/>
      <c r="P3" s="60"/>
    </row>
    <row r="4" spans="1:18" x14ac:dyDescent="0.2">
      <c r="A4" s="63">
        <v>1</v>
      </c>
      <c r="B4" s="65">
        <v>1809025</v>
      </c>
      <c r="C4" s="64">
        <v>1</v>
      </c>
      <c r="D4" s="306" t="s">
        <v>5</v>
      </c>
      <c r="E4" s="69" t="s">
        <v>6</v>
      </c>
      <c r="F4" s="300" t="s">
        <v>61</v>
      </c>
      <c r="G4" s="67" t="s">
        <v>83</v>
      </c>
      <c r="H4" s="61" t="s">
        <v>64</v>
      </c>
      <c r="I4" s="66" t="s">
        <v>84</v>
      </c>
      <c r="J4" s="312">
        <v>42</v>
      </c>
      <c r="K4" s="313">
        <v>1814023</v>
      </c>
      <c r="L4" s="314">
        <v>1</v>
      </c>
      <c r="M4" s="315" t="s">
        <v>101</v>
      </c>
      <c r="N4" s="316" t="s">
        <v>6</v>
      </c>
      <c r="O4" s="300" t="s">
        <v>23</v>
      </c>
      <c r="P4" s="317"/>
      <c r="Q4" s="61"/>
      <c r="R4" s="66"/>
    </row>
    <row r="5" spans="1:18" x14ac:dyDescent="0.2">
      <c r="A5" s="63">
        <v>2</v>
      </c>
      <c r="B5" s="65"/>
      <c r="C5" s="64">
        <v>2</v>
      </c>
      <c r="D5" s="306"/>
      <c r="E5" s="69"/>
      <c r="F5" s="301" t="s">
        <v>62</v>
      </c>
      <c r="G5" s="67" t="s">
        <v>83</v>
      </c>
      <c r="H5" s="61" t="s">
        <v>64</v>
      </c>
      <c r="I5" s="66" t="s">
        <v>84</v>
      </c>
      <c r="J5" s="286">
        <v>73</v>
      </c>
      <c r="K5" s="65"/>
      <c r="L5" s="293">
        <v>2</v>
      </c>
      <c r="M5" s="306"/>
      <c r="N5" s="285" t="s">
        <v>6</v>
      </c>
      <c r="O5" s="303" t="s">
        <v>82</v>
      </c>
      <c r="P5" s="67" t="s">
        <v>83</v>
      </c>
      <c r="Q5" s="61" t="s">
        <v>64</v>
      </c>
      <c r="R5" s="66" t="s">
        <v>84</v>
      </c>
    </row>
    <row r="6" spans="1:18" x14ac:dyDescent="0.2">
      <c r="A6" s="72">
        <v>3</v>
      </c>
      <c r="B6" s="71"/>
      <c r="C6" s="70">
        <v>3</v>
      </c>
      <c r="D6" s="306"/>
      <c r="E6" s="296"/>
      <c r="F6" s="302" t="s">
        <v>65</v>
      </c>
      <c r="G6" s="67" t="s">
        <v>63</v>
      </c>
      <c r="H6" s="61" t="s">
        <v>64</v>
      </c>
      <c r="I6" s="66">
        <v>3</v>
      </c>
      <c r="J6" s="286">
        <v>74</v>
      </c>
      <c r="K6" s="65"/>
      <c r="L6" s="293">
        <v>3</v>
      </c>
      <c r="M6" s="306"/>
      <c r="N6" s="285"/>
      <c r="O6" s="303" t="s">
        <v>107</v>
      </c>
      <c r="P6" s="67" t="s">
        <v>83</v>
      </c>
      <c r="Q6" s="61" t="s">
        <v>64</v>
      </c>
      <c r="R6" s="66" t="s">
        <v>84</v>
      </c>
    </row>
    <row r="7" spans="1:18" x14ac:dyDescent="0.2">
      <c r="A7" s="319">
        <v>67</v>
      </c>
      <c r="B7" s="71"/>
      <c r="C7" s="289">
        <v>4</v>
      </c>
      <c r="D7" s="306"/>
      <c r="E7" s="285" t="s">
        <v>6</v>
      </c>
      <c r="F7" s="303" t="s">
        <v>61</v>
      </c>
      <c r="G7" s="288"/>
      <c r="H7" s="61"/>
      <c r="I7" s="66"/>
      <c r="J7" s="63">
        <v>43</v>
      </c>
      <c r="K7" s="65"/>
      <c r="L7" s="64">
        <v>4</v>
      </c>
      <c r="M7" s="306"/>
      <c r="N7" s="69"/>
      <c r="O7" s="301" t="s">
        <v>102</v>
      </c>
      <c r="P7" s="67"/>
      <c r="Q7" s="61"/>
      <c r="R7" s="68"/>
    </row>
    <row r="8" spans="1:18" x14ac:dyDescent="0.2">
      <c r="A8" s="319">
        <v>68</v>
      </c>
      <c r="B8" s="71"/>
      <c r="C8" s="289">
        <v>5</v>
      </c>
      <c r="D8" s="306"/>
      <c r="E8" s="285" t="s">
        <v>6</v>
      </c>
      <c r="F8" s="303" t="s">
        <v>276</v>
      </c>
      <c r="G8" s="67" t="s">
        <v>414</v>
      </c>
      <c r="H8" s="61" t="s">
        <v>364</v>
      </c>
      <c r="I8" s="75" t="s">
        <v>84</v>
      </c>
      <c r="J8" s="63">
        <v>44</v>
      </c>
      <c r="K8" s="65"/>
      <c r="L8" s="64">
        <v>5</v>
      </c>
      <c r="M8" s="306"/>
      <c r="N8" s="69"/>
      <c r="O8" s="301" t="s">
        <v>103</v>
      </c>
      <c r="P8" s="67"/>
      <c r="Q8" s="61"/>
      <c r="R8" s="68"/>
    </row>
    <row r="9" spans="1:18" x14ac:dyDescent="0.2">
      <c r="A9" s="319">
        <v>69</v>
      </c>
      <c r="B9" s="71"/>
      <c r="C9" s="289">
        <v>7</v>
      </c>
      <c r="D9" s="306"/>
      <c r="E9" s="285"/>
      <c r="F9" s="303" t="s">
        <v>280</v>
      </c>
      <c r="G9" s="288"/>
      <c r="H9" s="61"/>
      <c r="I9" s="66"/>
      <c r="J9" s="286">
        <v>75</v>
      </c>
      <c r="K9" s="65"/>
      <c r="L9" s="293">
        <v>6</v>
      </c>
      <c r="M9" s="306"/>
      <c r="N9" s="285"/>
      <c r="O9" s="303" t="s">
        <v>32</v>
      </c>
      <c r="P9" s="67" t="s">
        <v>414</v>
      </c>
      <c r="Q9" s="61" t="s">
        <v>364</v>
      </c>
      <c r="R9" s="66" t="s">
        <v>84</v>
      </c>
    </row>
    <row r="10" spans="1:18" x14ac:dyDescent="0.2">
      <c r="A10" s="63">
        <v>4</v>
      </c>
      <c r="B10" s="71"/>
      <c r="C10" s="64">
        <v>6</v>
      </c>
      <c r="D10" s="306"/>
      <c r="E10" s="69"/>
      <c r="F10" s="301" t="s">
        <v>66</v>
      </c>
      <c r="G10" s="67" t="s">
        <v>63</v>
      </c>
      <c r="H10" s="61" t="s">
        <v>64</v>
      </c>
      <c r="I10" s="66">
        <v>3.3</v>
      </c>
      <c r="J10" s="286">
        <v>76</v>
      </c>
      <c r="K10" s="65"/>
      <c r="L10" s="293">
        <v>7</v>
      </c>
      <c r="M10" s="306"/>
      <c r="N10" s="285"/>
      <c r="O10" s="303" t="s">
        <v>87</v>
      </c>
      <c r="P10" s="67"/>
      <c r="Q10" s="61"/>
      <c r="R10" s="68"/>
    </row>
    <row r="11" spans="1:18" x14ac:dyDescent="0.2">
      <c r="A11" s="319">
        <v>70</v>
      </c>
      <c r="B11" s="71"/>
      <c r="C11" s="293">
        <v>8</v>
      </c>
      <c r="D11" s="306"/>
      <c r="E11" s="287"/>
      <c r="F11" s="303" t="s">
        <v>391</v>
      </c>
      <c r="G11" s="67"/>
      <c r="H11" s="61"/>
      <c r="I11" s="66"/>
      <c r="J11" s="63">
        <v>45</v>
      </c>
      <c r="K11" s="65"/>
      <c r="L11" s="64">
        <v>8</v>
      </c>
      <c r="M11" s="306"/>
      <c r="N11" s="69"/>
      <c r="O11" s="301" t="s">
        <v>104</v>
      </c>
      <c r="P11" s="67"/>
      <c r="Q11" s="61"/>
      <c r="R11" s="68"/>
    </row>
    <row r="12" spans="1:18" x14ac:dyDescent="0.2">
      <c r="A12" s="63">
        <v>5</v>
      </c>
      <c r="B12" s="65">
        <v>1813035</v>
      </c>
      <c r="C12" s="64">
        <v>11</v>
      </c>
      <c r="D12" s="306" t="s">
        <v>67</v>
      </c>
      <c r="E12" s="297" t="s">
        <v>6</v>
      </c>
      <c r="F12" s="301" t="s">
        <v>30</v>
      </c>
      <c r="G12" s="67"/>
      <c r="H12" s="61"/>
      <c r="I12" s="66"/>
      <c r="J12" s="63">
        <v>77</v>
      </c>
      <c r="K12" s="65">
        <v>1811040</v>
      </c>
      <c r="L12" s="64">
        <v>1</v>
      </c>
      <c r="M12" s="306" t="s">
        <v>394</v>
      </c>
      <c r="N12" s="69"/>
      <c r="O12" s="301" t="s">
        <v>395</v>
      </c>
      <c r="P12" s="67"/>
      <c r="Q12" s="61"/>
      <c r="R12" s="68"/>
    </row>
    <row r="13" spans="1:18" x14ac:dyDescent="0.2">
      <c r="A13" s="63">
        <v>6</v>
      </c>
      <c r="B13" s="65"/>
      <c r="C13" s="64">
        <v>12</v>
      </c>
      <c r="D13" s="306"/>
      <c r="E13" s="69"/>
      <c r="F13" s="301" t="s">
        <v>68</v>
      </c>
      <c r="G13" s="67"/>
      <c r="H13" s="61"/>
      <c r="I13" s="66"/>
      <c r="J13" s="63">
        <v>46</v>
      </c>
      <c r="K13" s="65"/>
      <c r="L13" s="64">
        <v>2</v>
      </c>
      <c r="M13" s="308"/>
      <c r="N13" s="69" t="s">
        <v>105</v>
      </c>
      <c r="O13" s="301" t="s">
        <v>82</v>
      </c>
      <c r="P13" s="67" t="s">
        <v>414</v>
      </c>
      <c r="Q13" s="61" t="s">
        <v>364</v>
      </c>
      <c r="R13" s="66" t="s">
        <v>84</v>
      </c>
    </row>
    <row r="14" spans="1:18" x14ac:dyDescent="0.2">
      <c r="A14" s="63">
        <v>7</v>
      </c>
      <c r="B14" s="65"/>
      <c r="C14" s="64">
        <v>13</v>
      </c>
      <c r="D14" s="306"/>
      <c r="E14" s="297"/>
      <c r="F14" s="301" t="s">
        <v>69</v>
      </c>
      <c r="G14" s="67"/>
      <c r="H14" s="61"/>
      <c r="I14" s="66"/>
      <c r="J14" s="63">
        <v>47</v>
      </c>
      <c r="K14" s="65"/>
      <c r="L14" s="64">
        <v>3</v>
      </c>
      <c r="M14" s="308"/>
      <c r="N14" s="69"/>
      <c r="O14" s="301" t="s">
        <v>106</v>
      </c>
      <c r="P14" s="74"/>
      <c r="Q14" s="61"/>
      <c r="R14" s="66"/>
    </row>
    <row r="15" spans="1:18" x14ac:dyDescent="0.2">
      <c r="A15" s="63">
        <v>8</v>
      </c>
      <c r="B15" s="65"/>
      <c r="C15" s="64">
        <v>15</v>
      </c>
      <c r="D15" s="306"/>
      <c r="E15" s="297"/>
      <c r="F15" s="301" t="s">
        <v>70</v>
      </c>
      <c r="G15" s="67"/>
      <c r="H15" s="61"/>
      <c r="I15" s="66"/>
      <c r="J15" s="63">
        <v>48</v>
      </c>
      <c r="K15" s="65"/>
      <c r="L15" s="64">
        <v>4</v>
      </c>
      <c r="M15" s="308"/>
      <c r="N15" s="69"/>
      <c r="O15" s="301" t="s">
        <v>107</v>
      </c>
      <c r="P15" s="67" t="s">
        <v>414</v>
      </c>
      <c r="Q15" s="61" t="s">
        <v>364</v>
      </c>
      <c r="R15" s="66" t="s">
        <v>84</v>
      </c>
    </row>
    <row r="16" spans="1:18" x14ac:dyDescent="0.2">
      <c r="A16" s="63">
        <v>9</v>
      </c>
      <c r="B16" s="65"/>
      <c r="C16" s="64">
        <v>6</v>
      </c>
      <c r="D16" s="306"/>
      <c r="E16" s="69"/>
      <c r="F16" s="301" t="s">
        <v>71</v>
      </c>
      <c r="G16" s="67"/>
      <c r="H16" s="61"/>
      <c r="I16" s="66"/>
      <c r="J16" s="286">
        <v>78</v>
      </c>
      <c r="K16" s="65"/>
      <c r="L16" s="293">
        <v>5</v>
      </c>
      <c r="M16" s="308"/>
      <c r="N16" s="285"/>
      <c r="O16" s="303" t="s">
        <v>103</v>
      </c>
      <c r="P16" s="74"/>
      <c r="Q16" s="61"/>
      <c r="R16" s="66"/>
    </row>
    <row r="17" spans="1:18" x14ac:dyDescent="0.2">
      <c r="A17" s="63">
        <v>10</v>
      </c>
      <c r="B17" s="65"/>
      <c r="C17" s="64">
        <v>3</v>
      </c>
      <c r="D17" s="306"/>
      <c r="E17" s="69"/>
      <c r="F17" s="301" t="s">
        <v>72</v>
      </c>
      <c r="G17" s="67"/>
      <c r="H17" s="61"/>
      <c r="I17" s="66"/>
      <c r="J17" s="286">
        <v>79</v>
      </c>
      <c r="K17" s="65"/>
      <c r="L17" s="293">
        <v>6</v>
      </c>
      <c r="M17" s="308"/>
      <c r="N17" s="285"/>
      <c r="O17" s="303" t="s">
        <v>32</v>
      </c>
      <c r="P17" s="74"/>
      <c r="Q17" s="61"/>
      <c r="R17" s="66"/>
    </row>
    <row r="18" spans="1:18" x14ac:dyDescent="0.2">
      <c r="A18" s="63">
        <v>11</v>
      </c>
      <c r="B18" s="65"/>
      <c r="C18" s="64">
        <v>4</v>
      </c>
      <c r="D18" s="306"/>
      <c r="E18" s="69"/>
      <c r="F18" s="301" t="s">
        <v>32</v>
      </c>
      <c r="G18" s="67"/>
      <c r="H18" s="61"/>
      <c r="I18" s="66"/>
      <c r="J18" s="63">
        <v>49</v>
      </c>
      <c r="K18" s="65"/>
      <c r="L18" s="64">
        <v>7</v>
      </c>
      <c r="M18" s="306"/>
      <c r="N18" s="69"/>
      <c r="O18" s="301" t="s">
        <v>23</v>
      </c>
      <c r="P18" s="74"/>
      <c r="Q18" s="61"/>
      <c r="R18" s="66"/>
    </row>
    <row r="19" spans="1:18" x14ac:dyDescent="0.2">
      <c r="A19" s="63">
        <v>12</v>
      </c>
      <c r="B19" s="65"/>
      <c r="C19" s="64">
        <v>5</v>
      </c>
      <c r="D19" s="306"/>
      <c r="E19" s="69"/>
      <c r="F19" s="301" t="s">
        <v>73</v>
      </c>
      <c r="G19" s="67"/>
      <c r="H19" s="61"/>
      <c r="I19" s="66"/>
      <c r="J19" s="63">
        <v>50</v>
      </c>
      <c r="K19" s="65">
        <v>1824006</v>
      </c>
      <c r="L19" s="64">
        <v>1</v>
      </c>
      <c r="M19" s="306" t="s">
        <v>42</v>
      </c>
      <c r="N19" s="69" t="s">
        <v>6</v>
      </c>
      <c r="O19" s="304" t="s">
        <v>108</v>
      </c>
      <c r="P19" s="67"/>
      <c r="Q19" s="61"/>
      <c r="R19" s="68"/>
    </row>
    <row r="20" spans="1:18" x14ac:dyDescent="0.2">
      <c r="A20" s="63">
        <v>13</v>
      </c>
      <c r="B20" s="65"/>
      <c r="C20" s="64">
        <v>14</v>
      </c>
      <c r="D20" s="306"/>
      <c r="E20" s="297"/>
      <c r="F20" s="301" t="s">
        <v>74</v>
      </c>
      <c r="G20" s="67" t="s">
        <v>63</v>
      </c>
      <c r="H20" s="61" t="s">
        <v>64</v>
      </c>
      <c r="I20" s="66" t="s">
        <v>427</v>
      </c>
      <c r="J20" s="63">
        <v>51</v>
      </c>
      <c r="K20" s="65"/>
      <c r="L20" s="64">
        <v>2</v>
      </c>
      <c r="M20" s="306"/>
      <c r="N20" s="298"/>
      <c r="O20" s="304" t="s">
        <v>109</v>
      </c>
      <c r="P20" s="67"/>
      <c r="Q20" s="61"/>
      <c r="R20" s="68"/>
    </row>
    <row r="21" spans="1:18" x14ac:dyDescent="0.2">
      <c r="A21" s="63">
        <v>14</v>
      </c>
      <c r="B21" s="65"/>
      <c r="C21" s="64">
        <v>16</v>
      </c>
      <c r="D21" s="306"/>
      <c r="E21" s="69"/>
      <c r="F21" s="301" t="s">
        <v>75</v>
      </c>
      <c r="G21" s="67" t="s">
        <v>63</v>
      </c>
      <c r="H21" s="61" t="s">
        <v>64</v>
      </c>
      <c r="I21" s="66" t="s">
        <v>431</v>
      </c>
      <c r="J21" s="63">
        <v>52</v>
      </c>
      <c r="K21" s="65"/>
      <c r="L21" s="64">
        <v>3</v>
      </c>
      <c r="M21" s="306"/>
      <c r="N21" s="298"/>
      <c r="O21" s="304" t="s">
        <v>110</v>
      </c>
      <c r="P21" s="67"/>
      <c r="Q21" s="61"/>
      <c r="R21" s="68"/>
    </row>
    <row r="22" spans="1:18" x14ac:dyDescent="0.2">
      <c r="A22" s="63">
        <v>15</v>
      </c>
      <c r="B22" s="65"/>
      <c r="C22" s="64">
        <v>22</v>
      </c>
      <c r="D22" s="306"/>
      <c r="E22" s="69"/>
      <c r="F22" s="301" t="s">
        <v>76</v>
      </c>
      <c r="G22" s="67"/>
      <c r="H22" s="61"/>
      <c r="I22" s="66"/>
      <c r="J22" s="63">
        <v>53</v>
      </c>
      <c r="K22" s="65">
        <v>1837038</v>
      </c>
      <c r="L22" s="64">
        <v>1</v>
      </c>
      <c r="M22" s="306" t="s">
        <v>111</v>
      </c>
      <c r="N22" s="69" t="s">
        <v>6</v>
      </c>
      <c r="O22" s="301" t="s">
        <v>112</v>
      </c>
      <c r="P22" s="74"/>
      <c r="Q22" s="76"/>
      <c r="R22" s="66"/>
    </row>
    <row r="23" spans="1:18" x14ac:dyDescent="0.2">
      <c r="A23" s="63">
        <v>16</v>
      </c>
      <c r="B23" s="65"/>
      <c r="C23" s="64">
        <v>36</v>
      </c>
      <c r="D23" s="306"/>
      <c r="E23" s="69"/>
      <c r="F23" s="301" t="s">
        <v>77</v>
      </c>
      <c r="G23" s="67"/>
      <c r="H23" s="61"/>
      <c r="I23" s="66"/>
      <c r="J23" s="63">
        <v>54</v>
      </c>
      <c r="K23" s="65"/>
      <c r="L23" s="64">
        <v>2</v>
      </c>
      <c r="M23" s="306"/>
      <c r="N23" s="69"/>
      <c r="O23" s="301" t="s">
        <v>113</v>
      </c>
      <c r="P23" s="74"/>
      <c r="Q23" s="76"/>
      <c r="R23" s="66"/>
    </row>
    <row r="24" spans="1:18" x14ac:dyDescent="0.2">
      <c r="A24" s="63">
        <v>17</v>
      </c>
      <c r="B24" s="65"/>
      <c r="C24" s="70">
        <v>33</v>
      </c>
      <c r="D24" s="306"/>
      <c r="E24" s="296"/>
      <c r="F24" s="302" t="s">
        <v>78</v>
      </c>
      <c r="G24" s="67"/>
      <c r="H24" s="61"/>
      <c r="I24" s="66"/>
      <c r="J24" s="63">
        <v>55</v>
      </c>
      <c r="K24" s="65"/>
      <c r="L24" s="64">
        <v>3</v>
      </c>
      <c r="M24" s="306"/>
      <c r="N24" s="69"/>
      <c r="O24" s="301" t="s">
        <v>114</v>
      </c>
      <c r="P24" s="74"/>
      <c r="Q24" s="76"/>
      <c r="R24" s="66"/>
    </row>
    <row r="25" spans="1:18" x14ac:dyDescent="0.2">
      <c r="A25" s="319">
        <v>71</v>
      </c>
      <c r="B25" s="65"/>
      <c r="C25" s="293">
        <v>28</v>
      </c>
      <c r="D25" s="306"/>
      <c r="E25" s="287"/>
      <c r="F25" s="303" t="s">
        <v>392</v>
      </c>
      <c r="G25" s="67"/>
      <c r="H25" s="61"/>
      <c r="I25" s="66"/>
      <c r="J25" s="63">
        <v>56</v>
      </c>
      <c r="K25" s="65"/>
      <c r="L25" s="64">
        <v>5</v>
      </c>
      <c r="M25" s="306"/>
      <c r="N25" s="69"/>
      <c r="O25" s="301" t="s">
        <v>115</v>
      </c>
      <c r="P25" s="74"/>
      <c r="Q25" s="76"/>
      <c r="R25" s="66"/>
    </row>
    <row r="26" spans="1:18" x14ac:dyDescent="0.2">
      <c r="A26" s="319">
        <v>72</v>
      </c>
      <c r="B26" s="65"/>
      <c r="C26" s="293">
        <v>29</v>
      </c>
      <c r="D26" s="306"/>
      <c r="E26" s="287"/>
      <c r="F26" s="303" t="s">
        <v>393</v>
      </c>
      <c r="G26" s="67"/>
      <c r="H26" s="61"/>
      <c r="I26" s="66"/>
      <c r="J26" s="63">
        <v>57</v>
      </c>
      <c r="K26" s="65"/>
      <c r="L26" s="64">
        <v>11</v>
      </c>
      <c r="M26" s="306"/>
      <c r="N26" s="69"/>
      <c r="O26" s="301" t="s">
        <v>116</v>
      </c>
      <c r="P26" s="74"/>
      <c r="Q26" s="76"/>
      <c r="R26" s="66"/>
    </row>
    <row r="27" spans="1:18" x14ac:dyDescent="0.2">
      <c r="A27" s="63">
        <v>18</v>
      </c>
      <c r="B27" s="71"/>
      <c r="C27" s="70">
        <v>37</v>
      </c>
      <c r="D27" s="306"/>
      <c r="E27" s="296"/>
      <c r="F27" s="302" t="s">
        <v>79</v>
      </c>
      <c r="G27" s="67" t="s">
        <v>63</v>
      </c>
      <c r="H27" s="61" t="s">
        <v>64</v>
      </c>
      <c r="I27" s="66">
        <v>3.4</v>
      </c>
      <c r="J27" s="63">
        <v>58</v>
      </c>
      <c r="K27" s="65"/>
      <c r="L27" s="64">
        <v>12</v>
      </c>
      <c r="M27" s="306"/>
      <c r="N27" s="69"/>
      <c r="O27" s="301" t="s">
        <v>117</v>
      </c>
      <c r="P27" s="67" t="s">
        <v>83</v>
      </c>
      <c r="Q27" s="61" t="s">
        <v>64</v>
      </c>
      <c r="R27" s="66" t="s">
        <v>89</v>
      </c>
    </row>
    <row r="28" spans="1:18" x14ac:dyDescent="0.2">
      <c r="A28" s="63">
        <v>19</v>
      </c>
      <c r="B28" s="71"/>
      <c r="C28" s="64">
        <v>35</v>
      </c>
      <c r="D28" s="306"/>
      <c r="E28" s="69"/>
      <c r="F28" s="301" t="s">
        <v>80</v>
      </c>
      <c r="G28" s="67"/>
      <c r="H28" s="61"/>
      <c r="I28" s="66"/>
      <c r="J28" s="63">
        <v>59</v>
      </c>
      <c r="K28" s="65"/>
      <c r="L28" s="64">
        <v>16</v>
      </c>
      <c r="M28" s="306"/>
      <c r="N28" s="69"/>
      <c r="O28" s="301" t="s">
        <v>118</v>
      </c>
      <c r="P28" s="67"/>
      <c r="Q28" s="61"/>
      <c r="R28" s="68"/>
    </row>
    <row r="29" spans="1:18" x14ac:dyDescent="0.2">
      <c r="A29" s="63">
        <v>20</v>
      </c>
      <c r="B29" s="65">
        <v>1804040</v>
      </c>
      <c r="C29" s="64">
        <v>1</v>
      </c>
      <c r="D29" s="306" t="s">
        <v>81</v>
      </c>
      <c r="E29" s="69" t="s">
        <v>6</v>
      </c>
      <c r="F29" s="301" t="s">
        <v>23</v>
      </c>
      <c r="G29" s="67"/>
      <c r="H29" s="61"/>
      <c r="I29" s="66"/>
      <c r="J29" s="63">
        <v>60</v>
      </c>
      <c r="K29" s="65"/>
      <c r="L29" s="64">
        <v>17</v>
      </c>
      <c r="M29" s="306"/>
      <c r="N29" s="69"/>
      <c r="O29" s="301" t="s">
        <v>119</v>
      </c>
      <c r="P29" s="74"/>
      <c r="Q29" s="76"/>
      <c r="R29" s="66"/>
    </row>
    <row r="30" spans="1:18" x14ac:dyDescent="0.2">
      <c r="A30" s="63">
        <v>21</v>
      </c>
      <c r="B30" s="65"/>
      <c r="C30" s="64">
        <v>2</v>
      </c>
      <c r="D30" s="306"/>
      <c r="E30" s="69"/>
      <c r="F30" s="301" t="s">
        <v>82</v>
      </c>
      <c r="G30" s="67" t="s">
        <v>83</v>
      </c>
      <c r="H30" s="61" t="s">
        <v>64</v>
      </c>
      <c r="I30" s="66" t="s">
        <v>84</v>
      </c>
      <c r="J30" s="63">
        <v>61</v>
      </c>
      <c r="K30" s="65"/>
      <c r="L30" s="64">
        <v>18</v>
      </c>
      <c r="M30" s="306"/>
      <c r="N30" s="69"/>
      <c r="O30" s="301" t="s">
        <v>120</v>
      </c>
      <c r="P30" s="74"/>
      <c r="Q30" s="76"/>
      <c r="R30" s="66"/>
    </row>
    <row r="31" spans="1:18" x14ac:dyDescent="0.2">
      <c r="A31" s="63">
        <v>22</v>
      </c>
      <c r="B31" s="65"/>
      <c r="C31" s="64">
        <v>3</v>
      </c>
      <c r="D31" s="306"/>
      <c r="E31" s="69"/>
      <c r="F31" s="301" t="s">
        <v>31</v>
      </c>
      <c r="G31" s="67" t="s">
        <v>83</v>
      </c>
      <c r="H31" s="61" t="s">
        <v>64</v>
      </c>
      <c r="I31" s="66" t="s">
        <v>84</v>
      </c>
      <c r="J31" s="63">
        <v>62</v>
      </c>
      <c r="K31" s="65"/>
      <c r="L31" s="64">
        <v>19</v>
      </c>
      <c r="M31" s="306"/>
      <c r="N31" s="69"/>
      <c r="O31" s="301" t="s">
        <v>33</v>
      </c>
      <c r="P31" s="74"/>
      <c r="Q31" s="76"/>
      <c r="R31" s="66"/>
    </row>
    <row r="32" spans="1:18" x14ac:dyDescent="0.2">
      <c r="A32" s="63">
        <v>23</v>
      </c>
      <c r="B32" s="65"/>
      <c r="C32" s="64">
        <v>6</v>
      </c>
      <c r="D32" s="306"/>
      <c r="E32" s="69"/>
      <c r="F32" s="301" t="s">
        <v>85</v>
      </c>
      <c r="G32" s="67" t="s">
        <v>83</v>
      </c>
      <c r="H32" s="61" t="s">
        <v>64</v>
      </c>
      <c r="I32" s="66" t="s">
        <v>84</v>
      </c>
      <c r="J32" s="63">
        <v>63</v>
      </c>
      <c r="K32" s="65">
        <v>1838049</v>
      </c>
      <c r="L32" s="64">
        <v>1</v>
      </c>
      <c r="M32" s="306" t="s">
        <v>121</v>
      </c>
      <c r="N32" s="69" t="s">
        <v>6</v>
      </c>
      <c r="O32" s="301" t="s">
        <v>122</v>
      </c>
      <c r="P32" s="74"/>
      <c r="Q32" s="76"/>
      <c r="R32" s="66"/>
    </row>
    <row r="33" spans="1:18" x14ac:dyDescent="0.2">
      <c r="A33" s="63">
        <v>24</v>
      </c>
      <c r="B33" s="65"/>
      <c r="C33" s="64">
        <v>4</v>
      </c>
      <c r="D33" s="306"/>
      <c r="E33" s="69"/>
      <c r="F33" s="301" t="s">
        <v>72</v>
      </c>
      <c r="G33" s="67" t="s">
        <v>63</v>
      </c>
      <c r="H33" s="61" t="s">
        <v>64</v>
      </c>
      <c r="I33" s="66" t="s">
        <v>129</v>
      </c>
      <c r="J33" s="63">
        <v>64</v>
      </c>
      <c r="K33" s="65"/>
      <c r="L33" s="64">
        <v>2</v>
      </c>
      <c r="M33" s="306"/>
      <c r="N33" s="69"/>
      <c r="O33" s="301" t="s">
        <v>123</v>
      </c>
      <c r="P33" s="74"/>
      <c r="Q33" s="76"/>
      <c r="R33" s="66"/>
    </row>
    <row r="34" spans="1:18" x14ac:dyDescent="0.2">
      <c r="A34" s="63">
        <v>25</v>
      </c>
      <c r="B34" s="65"/>
      <c r="C34" s="64">
        <v>7</v>
      </c>
      <c r="D34" s="306"/>
      <c r="E34" s="69"/>
      <c r="F34" s="301" t="s">
        <v>86</v>
      </c>
      <c r="G34" s="67" t="s">
        <v>63</v>
      </c>
      <c r="H34" s="61" t="s">
        <v>64</v>
      </c>
      <c r="I34" s="66">
        <v>2.6</v>
      </c>
      <c r="J34" s="63">
        <v>80</v>
      </c>
      <c r="K34" s="65"/>
      <c r="L34" s="64">
        <v>7</v>
      </c>
      <c r="M34" s="306"/>
      <c r="N34" s="69"/>
      <c r="O34" s="301" t="s">
        <v>396</v>
      </c>
      <c r="P34" s="74"/>
      <c r="Q34" s="76"/>
      <c r="R34" s="66"/>
    </row>
    <row r="35" spans="1:18" x14ac:dyDescent="0.2">
      <c r="A35" s="63">
        <v>26</v>
      </c>
      <c r="B35" s="65"/>
      <c r="C35" s="64">
        <v>5</v>
      </c>
      <c r="D35" s="306"/>
      <c r="E35" s="69"/>
      <c r="F35" s="301" t="s">
        <v>87</v>
      </c>
      <c r="G35" s="67" t="s">
        <v>63</v>
      </c>
      <c r="H35" s="61" t="s">
        <v>64</v>
      </c>
      <c r="I35" s="66">
        <v>2.4</v>
      </c>
      <c r="J35" s="63">
        <v>81</v>
      </c>
      <c r="K35" s="65"/>
      <c r="L35" s="64">
        <v>9</v>
      </c>
      <c r="M35" s="306"/>
      <c r="N35" s="69"/>
      <c r="O35" s="301" t="s">
        <v>397</v>
      </c>
      <c r="P35" s="74"/>
      <c r="Q35" s="76"/>
      <c r="R35" s="66"/>
    </row>
    <row r="36" spans="1:18" x14ac:dyDescent="0.2">
      <c r="A36" s="63">
        <v>27</v>
      </c>
      <c r="B36" s="65"/>
      <c r="C36" s="64">
        <v>12</v>
      </c>
      <c r="D36" s="306"/>
      <c r="E36" s="69"/>
      <c r="F36" s="301" t="s">
        <v>88</v>
      </c>
      <c r="G36" s="67" t="s">
        <v>83</v>
      </c>
      <c r="H36" s="61" t="s">
        <v>64</v>
      </c>
      <c r="I36" s="66" t="s">
        <v>89</v>
      </c>
      <c r="J36" s="63">
        <v>65</v>
      </c>
      <c r="K36" s="65"/>
      <c r="L36" s="64">
        <v>3</v>
      </c>
      <c r="M36" s="306"/>
      <c r="N36" s="69"/>
      <c r="O36" s="301" t="s">
        <v>124</v>
      </c>
      <c r="P36" s="74"/>
      <c r="Q36" s="77"/>
      <c r="R36" s="75"/>
    </row>
    <row r="37" spans="1:18" ht="21.75" thickBot="1" x14ac:dyDescent="0.25">
      <c r="A37" s="63">
        <v>28</v>
      </c>
      <c r="B37" s="65">
        <v>1803020</v>
      </c>
      <c r="C37" s="64">
        <v>1</v>
      </c>
      <c r="D37" s="306" t="s">
        <v>90</v>
      </c>
      <c r="E37" s="69" t="s">
        <v>6</v>
      </c>
      <c r="F37" s="301" t="s">
        <v>32</v>
      </c>
      <c r="G37" s="67"/>
      <c r="H37" s="61"/>
      <c r="I37" s="66"/>
      <c r="J37" s="78">
        <v>66</v>
      </c>
      <c r="K37" s="80"/>
      <c r="L37" s="79">
        <v>6</v>
      </c>
      <c r="M37" s="309"/>
      <c r="N37" s="299"/>
      <c r="O37" s="305" t="s">
        <v>125</v>
      </c>
      <c r="P37" s="323" t="s">
        <v>63</v>
      </c>
      <c r="Q37" s="61" t="s">
        <v>64</v>
      </c>
      <c r="R37" s="66">
        <v>5.9</v>
      </c>
    </row>
    <row r="38" spans="1:18" x14ac:dyDescent="0.2">
      <c r="A38" s="63">
        <v>29</v>
      </c>
      <c r="B38" s="65"/>
      <c r="C38" s="64">
        <v>2</v>
      </c>
      <c r="D38" s="306"/>
      <c r="E38" s="69"/>
      <c r="F38" s="301" t="s">
        <v>73</v>
      </c>
      <c r="G38" s="67" t="s">
        <v>83</v>
      </c>
      <c r="H38" s="61" t="s">
        <v>64</v>
      </c>
      <c r="I38" s="66" t="s">
        <v>89</v>
      </c>
      <c r="K38" s="47"/>
      <c r="L38" s="47"/>
      <c r="R38" s="53"/>
    </row>
    <row r="39" spans="1:18" x14ac:dyDescent="0.2">
      <c r="A39" s="63">
        <v>30</v>
      </c>
      <c r="B39" s="65"/>
      <c r="C39" s="64">
        <v>3</v>
      </c>
      <c r="D39" s="306"/>
      <c r="E39" s="69"/>
      <c r="F39" s="301" t="s">
        <v>68</v>
      </c>
      <c r="G39" s="67"/>
      <c r="H39" s="61"/>
      <c r="I39" s="66"/>
      <c r="K39" s="47"/>
      <c r="L39" s="47"/>
      <c r="R39" s="51"/>
    </row>
    <row r="40" spans="1:18" x14ac:dyDescent="0.2">
      <c r="A40" s="63">
        <v>31</v>
      </c>
      <c r="B40" s="65"/>
      <c r="C40" s="64">
        <v>6</v>
      </c>
      <c r="D40" s="306"/>
      <c r="E40" s="69"/>
      <c r="F40" s="301" t="s">
        <v>91</v>
      </c>
      <c r="G40" s="67"/>
      <c r="H40" s="61"/>
      <c r="I40" s="68"/>
      <c r="K40" s="47"/>
      <c r="L40" s="47"/>
      <c r="R40" s="51"/>
    </row>
    <row r="41" spans="1:18" x14ac:dyDescent="0.2">
      <c r="A41" s="63">
        <v>32</v>
      </c>
      <c r="B41" s="65"/>
      <c r="C41" s="64">
        <v>9</v>
      </c>
      <c r="D41" s="306"/>
      <c r="E41" s="69"/>
      <c r="F41" s="301" t="s">
        <v>30</v>
      </c>
      <c r="G41" s="67" t="s">
        <v>63</v>
      </c>
      <c r="H41" s="61" t="s">
        <v>64</v>
      </c>
      <c r="I41" s="66" t="s">
        <v>415</v>
      </c>
      <c r="K41" s="47"/>
      <c r="L41" s="47"/>
      <c r="R41" s="51"/>
    </row>
    <row r="42" spans="1:18" x14ac:dyDescent="0.2">
      <c r="A42" s="63">
        <v>33</v>
      </c>
      <c r="B42" s="65"/>
      <c r="C42" s="64">
        <v>22</v>
      </c>
      <c r="D42" s="306"/>
      <c r="E42" s="69"/>
      <c r="F42" s="301" t="s">
        <v>92</v>
      </c>
      <c r="G42" s="67"/>
      <c r="H42" s="61"/>
      <c r="I42" s="66"/>
      <c r="K42" s="47"/>
      <c r="L42" s="47"/>
      <c r="R42" s="51"/>
    </row>
    <row r="43" spans="1:18" x14ac:dyDescent="0.2">
      <c r="A43" s="72">
        <v>34</v>
      </c>
      <c r="B43" s="71"/>
      <c r="C43" s="70">
        <v>23</v>
      </c>
      <c r="D43" s="307"/>
      <c r="E43" s="296"/>
      <c r="F43" s="302" t="s">
        <v>93</v>
      </c>
      <c r="G43" s="73"/>
      <c r="H43" s="61"/>
      <c r="I43" s="66"/>
      <c r="J43" s="50"/>
      <c r="K43" s="50"/>
      <c r="L43" s="50"/>
      <c r="M43" s="50"/>
      <c r="N43" s="50"/>
      <c r="O43" s="50"/>
      <c r="P43" s="50"/>
      <c r="Q43" s="51"/>
      <c r="R43" s="51"/>
    </row>
    <row r="44" spans="1:18" x14ac:dyDescent="0.2">
      <c r="A44" s="63">
        <v>35</v>
      </c>
      <c r="B44" s="65">
        <v>1807011</v>
      </c>
      <c r="C44" s="64">
        <v>1</v>
      </c>
      <c r="D44" s="306" t="s">
        <v>94</v>
      </c>
      <c r="E44" s="69" t="s">
        <v>6</v>
      </c>
      <c r="F44" s="301" t="s">
        <v>70</v>
      </c>
      <c r="G44" s="67" t="s">
        <v>83</v>
      </c>
      <c r="H44" s="61" t="s">
        <v>64</v>
      </c>
      <c r="I44" s="66" t="s">
        <v>84</v>
      </c>
      <c r="J44" s="51"/>
      <c r="K44" s="51"/>
      <c r="L44" s="51"/>
      <c r="M44" s="51"/>
      <c r="N44" s="51"/>
      <c r="O44" s="51"/>
      <c r="P44" s="51"/>
      <c r="Q44" s="51"/>
      <c r="R44" s="51"/>
    </row>
    <row r="45" spans="1:18" x14ac:dyDescent="0.2">
      <c r="A45" s="63">
        <v>36</v>
      </c>
      <c r="B45" s="65"/>
      <c r="C45" s="64">
        <v>2</v>
      </c>
      <c r="D45" s="306"/>
      <c r="E45" s="69"/>
      <c r="F45" s="301" t="s">
        <v>95</v>
      </c>
      <c r="G45" s="74"/>
      <c r="H45" s="61"/>
      <c r="I45" s="66"/>
      <c r="J45" s="51"/>
      <c r="K45" s="51"/>
      <c r="L45" s="51"/>
      <c r="M45" s="51"/>
      <c r="N45" s="51"/>
      <c r="O45" s="51"/>
      <c r="P45" s="51"/>
      <c r="Q45" s="51"/>
      <c r="R45" s="51"/>
    </row>
    <row r="46" spans="1:18" x14ac:dyDescent="0.2">
      <c r="A46" s="63">
        <v>37</v>
      </c>
      <c r="B46" s="65"/>
      <c r="C46" s="64">
        <v>3</v>
      </c>
      <c r="D46" s="306"/>
      <c r="E46" s="69"/>
      <c r="F46" s="301" t="s">
        <v>96</v>
      </c>
      <c r="G46" s="74"/>
      <c r="H46" s="61"/>
      <c r="I46" s="66"/>
      <c r="J46" s="51"/>
      <c r="K46" s="51"/>
      <c r="L46" s="51"/>
      <c r="M46" s="51"/>
      <c r="N46" s="51"/>
      <c r="O46" s="51"/>
      <c r="P46" s="51"/>
      <c r="Q46" s="51"/>
      <c r="R46" s="51"/>
    </row>
    <row r="47" spans="1:18" x14ac:dyDescent="0.2">
      <c r="A47" s="63">
        <v>38</v>
      </c>
      <c r="B47" s="65"/>
      <c r="C47" s="64">
        <v>4</v>
      </c>
      <c r="D47" s="306"/>
      <c r="E47" s="69"/>
      <c r="F47" s="301" t="s">
        <v>97</v>
      </c>
      <c r="G47" s="67" t="s">
        <v>63</v>
      </c>
      <c r="H47" s="61" t="s">
        <v>64</v>
      </c>
      <c r="I47" s="66">
        <v>5.2</v>
      </c>
      <c r="J47" s="51"/>
      <c r="K47" s="51"/>
      <c r="L47" s="51"/>
      <c r="M47" s="51"/>
      <c r="N47" s="51"/>
      <c r="O47" s="51"/>
      <c r="P47" s="51"/>
      <c r="Q47" s="51"/>
      <c r="R47" s="51"/>
    </row>
    <row r="48" spans="1:18" x14ac:dyDescent="0.2">
      <c r="A48" s="63">
        <v>39</v>
      </c>
      <c r="B48" s="65">
        <v>1807012</v>
      </c>
      <c r="C48" s="64">
        <v>1</v>
      </c>
      <c r="D48" s="306" t="s">
        <v>94</v>
      </c>
      <c r="E48" s="69" t="s">
        <v>6</v>
      </c>
      <c r="F48" s="301" t="s">
        <v>98</v>
      </c>
      <c r="G48" s="74"/>
      <c r="H48" s="61"/>
      <c r="I48" s="66"/>
      <c r="J48" s="51"/>
      <c r="K48" s="51"/>
      <c r="L48" s="51"/>
      <c r="M48" s="51"/>
      <c r="N48" s="51"/>
      <c r="O48" s="51"/>
      <c r="P48" s="51"/>
      <c r="Q48" s="51"/>
      <c r="R48" s="51"/>
    </row>
    <row r="49" spans="1:18" x14ac:dyDescent="0.2">
      <c r="A49" s="63">
        <v>40</v>
      </c>
      <c r="B49" s="65"/>
      <c r="C49" s="64">
        <v>2</v>
      </c>
      <c r="D49" s="306"/>
      <c r="E49" s="69"/>
      <c r="F49" s="301" t="s">
        <v>99</v>
      </c>
      <c r="G49" s="74"/>
      <c r="H49" s="61"/>
      <c r="I49" s="66"/>
      <c r="J49" s="51"/>
      <c r="K49" s="51"/>
      <c r="L49" s="51"/>
      <c r="M49" s="51"/>
      <c r="N49" s="51"/>
      <c r="O49" s="51"/>
      <c r="P49" s="51"/>
      <c r="Q49" s="51"/>
      <c r="R49" s="51"/>
    </row>
    <row r="50" spans="1:18" ht="21.75" thickBot="1" x14ac:dyDescent="0.25">
      <c r="A50" s="78">
        <v>41</v>
      </c>
      <c r="B50" s="80"/>
      <c r="C50" s="79">
        <v>3</v>
      </c>
      <c r="D50" s="309"/>
      <c r="E50" s="299"/>
      <c r="F50" s="305" t="s">
        <v>100</v>
      </c>
      <c r="G50" s="81"/>
      <c r="H50" s="61"/>
      <c r="I50" s="66"/>
      <c r="J50" s="51"/>
      <c r="K50" s="51"/>
      <c r="L50" s="51"/>
      <c r="M50" s="51"/>
      <c r="N50" s="51"/>
      <c r="O50" s="51"/>
      <c r="P50" s="51"/>
      <c r="Q50" s="51"/>
      <c r="R50" s="51"/>
    </row>
    <row r="51" spans="1:18" x14ac:dyDescent="0.2">
      <c r="A51" s="62"/>
      <c r="B51" s="46"/>
      <c r="C51" s="46"/>
      <c r="D51" s="46"/>
      <c r="E51" s="46"/>
      <c r="F51" s="46"/>
      <c r="G51" s="46"/>
      <c r="H51" s="46"/>
      <c r="J51" s="51"/>
      <c r="K51" s="51"/>
      <c r="L51" s="51"/>
      <c r="M51" s="51"/>
      <c r="N51" s="51"/>
      <c r="O51" s="51"/>
      <c r="P51" s="51"/>
      <c r="Q51" s="51"/>
      <c r="R51" s="51"/>
    </row>
    <row r="52" spans="1:18" x14ac:dyDescent="0.2">
      <c r="A52" s="62"/>
      <c r="B52" s="46"/>
      <c r="C52" s="46"/>
      <c r="D52" s="46"/>
      <c r="E52" s="46"/>
      <c r="F52" s="46"/>
      <c r="G52" s="46"/>
      <c r="H52" s="46"/>
      <c r="J52" s="51"/>
      <c r="K52" s="51"/>
      <c r="L52" s="51"/>
      <c r="M52" s="51"/>
      <c r="N52" s="51"/>
      <c r="O52" s="51"/>
      <c r="P52" s="51"/>
      <c r="Q52" s="51"/>
      <c r="R52" s="51"/>
    </row>
    <row r="53" spans="1:18" x14ac:dyDescent="0.2">
      <c r="A53" s="62"/>
      <c r="B53" s="46"/>
      <c r="C53" s="46"/>
      <c r="D53" s="46"/>
      <c r="E53" s="46"/>
      <c r="F53" s="46"/>
      <c r="G53" s="46"/>
      <c r="H53" s="46"/>
      <c r="J53" s="51"/>
      <c r="K53" s="51"/>
      <c r="L53" s="51"/>
      <c r="M53" s="51"/>
      <c r="N53" s="51"/>
      <c r="O53" s="51"/>
      <c r="P53" s="51"/>
      <c r="Q53" s="51"/>
      <c r="R53" s="51"/>
    </row>
    <row r="54" spans="1:18" x14ac:dyDescent="0.2">
      <c r="A54" s="62"/>
      <c r="B54" s="46"/>
      <c r="C54" s="46"/>
      <c r="D54" s="46"/>
      <c r="E54" s="46"/>
      <c r="F54" s="46"/>
      <c r="G54" s="46"/>
      <c r="H54" s="46"/>
      <c r="J54" s="51"/>
      <c r="K54" s="51"/>
      <c r="L54" s="51"/>
      <c r="M54" s="51"/>
      <c r="N54" s="51"/>
      <c r="O54" s="51"/>
      <c r="P54" s="51"/>
      <c r="Q54" s="51"/>
      <c r="R54" s="51"/>
    </row>
    <row r="55" spans="1:18" x14ac:dyDescent="0.2">
      <c r="A55" s="62"/>
      <c r="B55" s="46"/>
      <c r="C55" s="46"/>
      <c r="D55" s="46"/>
      <c r="E55" s="46"/>
      <c r="F55" s="46"/>
      <c r="G55" s="46"/>
      <c r="H55" s="46"/>
      <c r="J55" s="51"/>
      <c r="K55" s="51"/>
      <c r="L55" s="51"/>
      <c r="M55" s="51"/>
      <c r="N55" s="51"/>
      <c r="O55" s="51"/>
      <c r="P55" s="51"/>
      <c r="Q55" s="51"/>
      <c r="R55" s="51"/>
    </row>
    <row r="56" spans="1:18" x14ac:dyDescent="0.2">
      <c r="A56" s="62"/>
      <c r="B56" s="46"/>
      <c r="C56" s="46"/>
      <c r="D56" s="46"/>
      <c r="E56" s="46"/>
      <c r="F56" s="46"/>
      <c r="G56" s="46"/>
      <c r="H56" s="46"/>
      <c r="J56" s="51"/>
      <c r="K56" s="51"/>
      <c r="L56" s="51"/>
      <c r="M56" s="51"/>
      <c r="N56" s="51"/>
      <c r="O56" s="51"/>
      <c r="P56" s="51"/>
      <c r="Q56" s="51"/>
      <c r="R56" s="51"/>
    </row>
    <row r="57" spans="1:18" x14ac:dyDescent="0.2">
      <c r="A57" s="62"/>
      <c r="B57" s="46"/>
      <c r="C57" s="46"/>
      <c r="D57" s="46"/>
      <c r="E57" s="46"/>
      <c r="F57" s="46"/>
      <c r="G57" s="46"/>
      <c r="H57" s="46"/>
      <c r="J57" s="51"/>
      <c r="K57" s="51"/>
      <c r="L57" s="51"/>
      <c r="M57" s="51"/>
      <c r="N57" s="51"/>
      <c r="O57" s="51"/>
      <c r="P57" s="51"/>
      <c r="Q57" s="51"/>
      <c r="R57" s="51"/>
    </row>
    <row r="58" spans="1:18" x14ac:dyDescent="0.2">
      <c r="A58" s="62"/>
      <c r="B58" s="46"/>
      <c r="C58" s="46"/>
      <c r="D58" s="46"/>
      <c r="E58" s="46"/>
      <c r="F58" s="46"/>
      <c r="G58" s="46"/>
      <c r="H58" s="46"/>
      <c r="J58" s="51"/>
      <c r="K58" s="51"/>
      <c r="L58" s="51"/>
      <c r="M58" s="51"/>
      <c r="N58" s="51"/>
      <c r="O58" s="51"/>
      <c r="P58" s="51"/>
      <c r="Q58" s="51"/>
      <c r="R58" s="51"/>
    </row>
    <row r="59" spans="1:18" x14ac:dyDescent="0.2">
      <c r="A59" s="62"/>
      <c r="B59" s="46"/>
      <c r="C59" s="46"/>
      <c r="D59" s="46"/>
      <c r="E59" s="46"/>
      <c r="F59" s="46"/>
      <c r="G59" s="46"/>
      <c r="H59" s="46"/>
      <c r="J59" s="51"/>
      <c r="K59" s="51"/>
      <c r="L59" s="51"/>
      <c r="M59" s="51"/>
      <c r="N59" s="51"/>
      <c r="O59" s="51"/>
      <c r="P59" s="51"/>
      <c r="Q59" s="51"/>
      <c r="R59" s="51"/>
    </row>
    <row r="60" spans="1:18" x14ac:dyDescent="0.2">
      <c r="A60" s="62"/>
      <c r="B60" s="46"/>
      <c r="C60" s="46"/>
      <c r="D60" s="46"/>
      <c r="E60" s="46"/>
      <c r="F60" s="46"/>
      <c r="G60" s="46"/>
      <c r="H60" s="46"/>
      <c r="J60" s="51"/>
      <c r="K60" s="51"/>
      <c r="L60" s="51"/>
      <c r="M60" s="51"/>
      <c r="N60" s="51"/>
      <c r="O60" s="51"/>
      <c r="P60" s="51"/>
      <c r="Q60" s="51"/>
      <c r="R60" s="51"/>
    </row>
    <row r="61" spans="1:18" x14ac:dyDescent="0.2">
      <c r="A61" s="62"/>
      <c r="B61" s="46"/>
      <c r="C61" s="46"/>
      <c r="D61" s="46"/>
      <c r="E61" s="46"/>
      <c r="F61" s="46"/>
      <c r="G61" s="46"/>
      <c r="H61" s="46"/>
      <c r="J61" s="51"/>
      <c r="K61" s="51"/>
      <c r="L61" s="51"/>
      <c r="M61" s="51"/>
      <c r="N61" s="51"/>
      <c r="O61" s="51"/>
      <c r="P61" s="51"/>
      <c r="Q61" s="51"/>
      <c r="R61" s="51"/>
    </row>
    <row r="62" spans="1:18" x14ac:dyDescent="0.2">
      <c r="A62" s="62"/>
      <c r="B62" s="46"/>
      <c r="C62" s="46"/>
      <c r="D62" s="46"/>
      <c r="E62" s="46"/>
      <c r="F62" s="46"/>
      <c r="G62" s="46"/>
      <c r="H62" s="46"/>
      <c r="J62" s="51"/>
      <c r="K62" s="51"/>
      <c r="L62" s="51"/>
      <c r="M62" s="51"/>
      <c r="N62" s="51"/>
      <c r="O62" s="51"/>
      <c r="P62" s="51"/>
      <c r="Q62" s="51"/>
      <c r="R62" s="51"/>
    </row>
    <row r="63" spans="1:18" x14ac:dyDescent="0.2">
      <c r="A63" s="62"/>
      <c r="B63" s="46"/>
      <c r="C63" s="46"/>
      <c r="D63" s="46"/>
      <c r="E63" s="46"/>
      <c r="F63" s="46"/>
      <c r="G63" s="46"/>
      <c r="H63" s="46"/>
      <c r="J63" s="51"/>
      <c r="K63" s="51"/>
      <c r="L63" s="51"/>
      <c r="M63" s="51"/>
      <c r="N63" s="51"/>
      <c r="O63" s="51"/>
      <c r="P63" s="51"/>
      <c r="Q63" s="51"/>
      <c r="R63" s="51"/>
    </row>
    <row r="64" spans="1:18" x14ac:dyDescent="0.2">
      <c r="A64" s="62"/>
      <c r="B64" s="46"/>
      <c r="C64" s="46"/>
      <c r="D64" s="46"/>
      <c r="E64" s="46"/>
      <c r="F64" s="46"/>
      <c r="G64" s="46"/>
      <c r="H64" s="46"/>
      <c r="J64" s="51"/>
      <c r="K64" s="51"/>
      <c r="L64" s="51"/>
      <c r="M64" s="51"/>
      <c r="N64" s="51"/>
      <c r="O64" s="51"/>
      <c r="P64" s="51"/>
      <c r="Q64" s="51"/>
      <c r="R64" s="51"/>
    </row>
    <row r="65" spans="1:18" x14ac:dyDescent="0.2">
      <c r="A65" s="62"/>
      <c r="B65" s="46"/>
      <c r="C65" s="46"/>
      <c r="D65" s="46"/>
      <c r="E65" s="46"/>
      <c r="F65" s="46"/>
      <c r="G65" s="46"/>
      <c r="H65" s="46"/>
      <c r="J65" s="51"/>
      <c r="K65" s="51"/>
      <c r="L65" s="51"/>
      <c r="M65" s="51"/>
      <c r="N65" s="51"/>
      <c r="O65" s="51"/>
      <c r="P65" s="51"/>
      <c r="Q65" s="51"/>
      <c r="R65" s="51"/>
    </row>
    <row r="66" spans="1:18" x14ac:dyDescent="0.2">
      <c r="A66" s="62"/>
      <c r="B66" s="46"/>
      <c r="C66" s="46"/>
      <c r="D66" s="46"/>
      <c r="E66" s="46"/>
      <c r="F66" s="46"/>
      <c r="G66" s="46"/>
      <c r="H66" s="46"/>
      <c r="J66" s="51"/>
      <c r="K66" s="51"/>
      <c r="L66" s="51"/>
      <c r="M66" s="51"/>
      <c r="N66" s="51"/>
      <c r="O66" s="51"/>
      <c r="P66" s="51"/>
      <c r="Q66" s="51"/>
      <c r="R66" s="51"/>
    </row>
    <row r="67" spans="1:18" x14ac:dyDescent="0.2">
      <c r="A67" s="62"/>
      <c r="B67" s="46"/>
      <c r="C67" s="46"/>
      <c r="D67" s="46"/>
      <c r="E67" s="46"/>
      <c r="F67" s="46"/>
      <c r="G67" s="46"/>
      <c r="H67" s="46"/>
      <c r="J67" s="51"/>
      <c r="K67" s="51"/>
      <c r="L67" s="51"/>
      <c r="M67" s="51"/>
      <c r="N67" s="51"/>
      <c r="O67" s="51"/>
      <c r="P67" s="51"/>
      <c r="Q67" s="51"/>
      <c r="R67" s="51"/>
    </row>
    <row r="68" spans="1:18" x14ac:dyDescent="0.2">
      <c r="A68" s="62"/>
      <c r="B68" s="46"/>
      <c r="C68" s="46"/>
      <c r="D68" s="46"/>
      <c r="E68" s="46"/>
      <c r="F68" s="46"/>
      <c r="G68" s="46"/>
      <c r="H68" s="46"/>
      <c r="J68" s="51"/>
      <c r="K68" s="51"/>
      <c r="L68" s="51"/>
      <c r="M68" s="51"/>
      <c r="N68" s="51"/>
      <c r="O68" s="51"/>
      <c r="P68" s="51"/>
      <c r="Q68" s="51"/>
      <c r="R68" s="51"/>
    </row>
    <row r="69" spans="1:18" x14ac:dyDescent="0.2">
      <c r="A69" s="62"/>
      <c r="B69" s="46"/>
      <c r="C69" s="46"/>
      <c r="D69" s="46"/>
      <c r="E69" s="46"/>
      <c r="F69" s="46"/>
      <c r="G69" s="46"/>
      <c r="H69" s="46"/>
      <c r="J69" s="51"/>
      <c r="K69" s="51"/>
      <c r="L69" s="51"/>
      <c r="M69" s="51"/>
      <c r="N69" s="51"/>
      <c r="O69" s="51"/>
      <c r="P69" s="51"/>
      <c r="Q69" s="51"/>
      <c r="R69" s="51"/>
    </row>
    <row r="70" spans="1:18" x14ac:dyDescent="0.2">
      <c r="A70" s="62"/>
      <c r="B70" s="46"/>
      <c r="C70" s="46"/>
      <c r="D70" s="46"/>
      <c r="E70" s="46"/>
      <c r="F70" s="46"/>
      <c r="G70" s="46"/>
      <c r="H70" s="46"/>
      <c r="J70" s="51"/>
      <c r="K70" s="51"/>
      <c r="L70" s="51"/>
      <c r="M70" s="51"/>
      <c r="N70" s="51"/>
      <c r="O70" s="51"/>
      <c r="P70" s="51"/>
      <c r="Q70" s="51"/>
      <c r="R70" s="51"/>
    </row>
    <row r="71" spans="1:18" x14ac:dyDescent="0.2">
      <c r="A71" s="62"/>
      <c r="B71" s="46"/>
      <c r="C71" s="46"/>
      <c r="D71" s="46"/>
      <c r="E71" s="46"/>
      <c r="F71" s="46"/>
      <c r="G71" s="46"/>
      <c r="H71" s="46"/>
      <c r="J71" s="51"/>
      <c r="K71" s="51"/>
      <c r="L71" s="51"/>
      <c r="M71" s="51"/>
      <c r="N71" s="51"/>
      <c r="O71" s="51"/>
      <c r="P71" s="51"/>
      <c r="Q71" s="51"/>
      <c r="R71" s="51"/>
    </row>
    <row r="72" spans="1:18" x14ac:dyDescent="0.2">
      <c r="A72" s="62"/>
      <c r="B72" s="46"/>
      <c r="C72" s="46"/>
      <c r="D72" s="46"/>
      <c r="E72" s="46"/>
      <c r="F72" s="46"/>
      <c r="G72" s="46"/>
      <c r="H72" s="46"/>
      <c r="J72" s="51"/>
      <c r="K72" s="51"/>
      <c r="L72" s="51"/>
      <c r="M72" s="51"/>
      <c r="N72" s="51"/>
      <c r="O72" s="51"/>
      <c r="P72" s="51"/>
      <c r="Q72" s="51"/>
      <c r="R72" s="51"/>
    </row>
    <row r="73" spans="1:18" x14ac:dyDescent="0.2">
      <c r="A73" s="62"/>
      <c r="B73" s="46"/>
      <c r="C73" s="46"/>
      <c r="D73" s="46"/>
      <c r="E73" s="46"/>
      <c r="F73" s="46"/>
      <c r="G73" s="46"/>
      <c r="H73" s="46"/>
      <c r="J73" s="51"/>
      <c r="K73" s="51"/>
      <c r="L73" s="51"/>
      <c r="M73" s="51"/>
      <c r="N73" s="51"/>
      <c r="O73" s="51"/>
      <c r="P73" s="51"/>
      <c r="Q73" s="51"/>
      <c r="R73" s="51"/>
    </row>
    <row r="74" spans="1:18" x14ac:dyDescent="0.2">
      <c r="A74" s="62"/>
      <c r="B74" s="46"/>
      <c r="C74" s="46"/>
      <c r="D74" s="46"/>
      <c r="E74" s="46"/>
      <c r="F74" s="46"/>
      <c r="G74" s="46"/>
      <c r="H74" s="46"/>
      <c r="J74" s="51"/>
      <c r="K74" s="51"/>
      <c r="L74" s="51"/>
      <c r="M74" s="51"/>
      <c r="N74" s="51"/>
      <c r="O74" s="51"/>
      <c r="P74" s="51"/>
      <c r="Q74" s="51"/>
      <c r="R74" s="51"/>
    </row>
    <row r="75" spans="1:18" x14ac:dyDescent="0.2">
      <c r="A75" s="62"/>
      <c r="B75" s="46"/>
      <c r="C75" s="46"/>
      <c r="D75" s="46"/>
      <c r="E75" s="46"/>
      <c r="F75" s="46"/>
      <c r="G75" s="46"/>
      <c r="H75" s="46"/>
      <c r="J75" s="51"/>
      <c r="K75" s="54"/>
      <c r="L75" s="54"/>
      <c r="M75" s="51"/>
      <c r="N75" s="51"/>
      <c r="O75" s="51"/>
      <c r="P75" s="51"/>
      <c r="R75" s="51"/>
    </row>
    <row r="76" spans="1:18" x14ac:dyDescent="0.2">
      <c r="A76" s="62"/>
      <c r="B76" s="46"/>
      <c r="C76" s="46"/>
      <c r="D76" s="46"/>
      <c r="E76" s="46"/>
      <c r="F76" s="46"/>
      <c r="G76" s="46"/>
      <c r="H76" s="46"/>
      <c r="J76" s="51"/>
      <c r="K76" s="54"/>
      <c r="L76" s="54"/>
      <c r="M76" s="51"/>
      <c r="N76" s="51"/>
      <c r="O76" s="51"/>
      <c r="P76" s="51"/>
      <c r="R76" s="51"/>
    </row>
    <row r="77" spans="1:18" x14ac:dyDescent="0.2">
      <c r="A77" s="62"/>
      <c r="B77" s="46"/>
      <c r="C77" s="46"/>
      <c r="D77" s="46"/>
      <c r="E77" s="46"/>
      <c r="F77" s="46"/>
      <c r="G77" s="46"/>
      <c r="H77" s="46"/>
      <c r="J77" s="51"/>
      <c r="K77" s="54"/>
      <c r="L77" s="54"/>
      <c r="M77" s="51"/>
      <c r="N77" s="51"/>
      <c r="O77" s="51"/>
      <c r="P77" s="51"/>
      <c r="R77" s="51"/>
    </row>
    <row r="78" spans="1:18" x14ac:dyDescent="0.2">
      <c r="A78" s="62"/>
      <c r="B78" s="46"/>
      <c r="C78" s="46"/>
      <c r="D78" s="46"/>
      <c r="E78" s="46"/>
      <c r="F78" s="46"/>
      <c r="G78" s="46"/>
      <c r="H78" s="46"/>
      <c r="J78" s="51"/>
      <c r="K78" s="54"/>
      <c r="L78" s="54"/>
      <c r="M78" s="51"/>
      <c r="N78" s="51"/>
      <c r="O78" s="51"/>
      <c r="P78" s="51"/>
      <c r="R78" s="51"/>
    </row>
    <row r="79" spans="1:18" x14ac:dyDescent="0.2">
      <c r="A79" s="62"/>
      <c r="B79" s="46"/>
      <c r="C79" s="46"/>
      <c r="D79" s="46"/>
      <c r="E79" s="46"/>
      <c r="F79" s="46"/>
      <c r="G79" s="46"/>
      <c r="H79" s="46"/>
      <c r="J79" s="51"/>
      <c r="K79" s="54"/>
      <c r="L79" s="54"/>
      <c r="M79" s="51"/>
      <c r="N79" s="51"/>
      <c r="O79" s="51"/>
      <c r="P79" s="51"/>
      <c r="R79" s="51"/>
    </row>
    <row r="80" spans="1:18" x14ac:dyDescent="0.2">
      <c r="A80" s="62"/>
      <c r="B80" s="46"/>
      <c r="C80" s="46"/>
      <c r="D80" s="46"/>
      <c r="E80" s="46"/>
      <c r="F80" s="46"/>
      <c r="G80" s="46"/>
      <c r="H80" s="46"/>
      <c r="J80" s="51"/>
      <c r="K80" s="54"/>
      <c r="L80" s="54"/>
      <c r="M80" s="51"/>
      <c r="N80" s="51"/>
      <c r="O80" s="51"/>
      <c r="P80" s="51"/>
      <c r="R80" s="51"/>
    </row>
    <row r="81" spans="1:18" x14ac:dyDescent="0.2">
      <c r="A81" s="62"/>
      <c r="B81" s="46"/>
      <c r="C81" s="46"/>
      <c r="D81" s="46"/>
      <c r="E81" s="46"/>
      <c r="F81" s="46"/>
      <c r="G81" s="46"/>
      <c r="H81" s="46"/>
      <c r="J81" s="51"/>
      <c r="K81" s="54"/>
      <c r="L81" s="54"/>
      <c r="M81" s="51"/>
      <c r="N81" s="51"/>
      <c r="O81" s="51"/>
      <c r="P81" s="51"/>
      <c r="R81" s="51"/>
    </row>
    <row r="82" spans="1:18" x14ac:dyDescent="0.2">
      <c r="A82" s="62"/>
      <c r="B82" s="46"/>
      <c r="C82" s="46"/>
      <c r="D82" s="46"/>
      <c r="E82" s="46"/>
      <c r="F82" s="46"/>
      <c r="G82" s="46"/>
      <c r="H82" s="46"/>
      <c r="J82" s="51"/>
      <c r="K82" s="54"/>
      <c r="L82" s="54"/>
      <c r="M82" s="51"/>
      <c r="N82" s="51"/>
      <c r="O82" s="51"/>
      <c r="P82" s="51"/>
      <c r="R82" s="51"/>
    </row>
    <row r="83" spans="1:18" x14ac:dyDescent="0.2">
      <c r="A83" s="62"/>
      <c r="B83" s="46"/>
      <c r="C83" s="46"/>
      <c r="D83" s="46"/>
      <c r="E83" s="46"/>
      <c r="F83" s="46"/>
      <c r="G83" s="46"/>
      <c r="H83" s="46"/>
      <c r="J83" s="51"/>
      <c r="K83" s="54"/>
      <c r="L83" s="54"/>
      <c r="M83" s="51"/>
      <c r="N83" s="51"/>
      <c r="O83" s="51"/>
      <c r="P83" s="51"/>
      <c r="R83" s="51"/>
    </row>
    <row r="84" spans="1:18" x14ac:dyDescent="0.2">
      <c r="A84" s="62"/>
      <c r="B84" s="46"/>
      <c r="C84" s="46"/>
      <c r="D84" s="46"/>
      <c r="E84" s="46"/>
      <c r="F84" s="46"/>
      <c r="G84" s="46"/>
      <c r="H84" s="46"/>
      <c r="J84" s="51"/>
      <c r="K84" s="54"/>
      <c r="L84" s="54"/>
      <c r="M84" s="51"/>
      <c r="N84" s="51"/>
      <c r="O84" s="51"/>
      <c r="P84" s="51"/>
      <c r="R84" s="51"/>
    </row>
    <row r="85" spans="1:18" x14ac:dyDescent="0.2">
      <c r="A85" s="75"/>
      <c r="B85" s="77"/>
      <c r="C85" s="75"/>
      <c r="D85" s="310"/>
      <c r="E85" s="56"/>
      <c r="F85" s="75"/>
      <c r="G85" s="55"/>
      <c r="H85" s="55"/>
      <c r="I85" s="52"/>
      <c r="J85" s="51"/>
      <c r="K85" s="54"/>
      <c r="L85" s="54"/>
      <c r="M85" s="51"/>
      <c r="N85" s="51"/>
      <c r="O85" s="51"/>
      <c r="P85" s="51"/>
      <c r="R85" s="51"/>
    </row>
    <row r="86" spans="1:18" x14ac:dyDescent="0.2">
      <c r="A86" s="75"/>
      <c r="B86" s="77"/>
      <c r="C86" s="75"/>
      <c r="D86" s="310"/>
      <c r="E86" s="56"/>
      <c r="F86" s="75"/>
      <c r="G86" s="55"/>
      <c r="H86" s="55"/>
      <c r="I86" s="52"/>
    </row>
    <row r="87" spans="1:18" x14ac:dyDescent="0.2">
      <c r="A87" s="66"/>
      <c r="B87" s="76"/>
      <c r="C87" s="66"/>
      <c r="D87" s="311"/>
      <c r="E87" s="51"/>
      <c r="F87" s="66"/>
      <c r="G87" s="54"/>
      <c r="H87" s="54"/>
      <c r="I87" s="50"/>
      <c r="R87" s="49"/>
    </row>
    <row r="88" spans="1:18" x14ac:dyDescent="0.2">
      <c r="E88" s="294"/>
      <c r="F88" s="291"/>
    </row>
    <row r="90" spans="1:18" x14ac:dyDescent="0.2">
      <c r="I90" s="75"/>
    </row>
  </sheetData>
  <mergeCells count="4">
    <mergeCell ref="B1:H1"/>
    <mergeCell ref="O2:P2"/>
    <mergeCell ref="D3:F3"/>
    <mergeCell ref="M3:O3"/>
  </mergeCells>
  <phoneticPr fontId="1"/>
  <pageMargins left="0.5" right="0.54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9B85A-AC80-4D42-8B5D-24A997773B20}">
  <sheetPr>
    <pageSetUpPr fitToPage="1"/>
  </sheetPr>
  <dimension ref="A1:S73"/>
  <sheetViews>
    <sheetView workbookViewId="0">
      <selection activeCell="A2" sqref="A2"/>
    </sheetView>
  </sheetViews>
  <sheetFormatPr defaultRowHeight="19.5" x14ac:dyDescent="0.4"/>
  <cols>
    <col min="1" max="1" width="3.25" bestFit="1" customWidth="1"/>
    <col min="2" max="2" width="8.5" bestFit="1" customWidth="1"/>
    <col min="3" max="3" width="10" bestFit="1" customWidth="1"/>
    <col min="4" max="4" width="8" bestFit="1" customWidth="1"/>
    <col min="5" max="5" width="2.25" bestFit="1" customWidth="1"/>
    <col min="6" max="6" width="8" bestFit="1" customWidth="1"/>
    <col min="7" max="8" width="3.625" style="1" customWidth="1"/>
    <col min="9" max="9" width="13.625" style="284" customWidth="1"/>
    <col min="11" max="11" width="4.125" bestFit="1" customWidth="1"/>
    <col min="12" max="12" width="8.5" style="1" bestFit="1" customWidth="1"/>
    <col min="13" max="13" width="10" bestFit="1" customWidth="1"/>
    <col min="14" max="14" width="8.625" bestFit="1" customWidth="1"/>
    <col min="15" max="15" width="2.25" bestFit="1" customWidth="1"/>
    <col min="16" max="16" width="6.75" bestFit="1" customWidth="1"/>
    <col min="17" max="17" width="3.625" customWidth="1"/>
    <col min="18" max="18" width="4.375" customWidth="1"/>
    <col min="19" max="19" width="13.625" customWidth="1"/>
  </cols>
  <sheetData>
    <row r="1" spans="1:19" ht="18.75" x14ac:dyDescent="0.4">
      <c r="A1" s="204"/>
      <c r="B1" s="205" t="s">
        <v>275</v>
      </c>
      <c r="C1" s="206"/>
      <c r="D1" s="206"/>
      <c r="E1" s="206"/>
      <c r="F1" s="206"/>
      <c r="G1" s="207"/>
      <c r="H1" s="207"/>
      <c r="I1" s="208"/>
      <c r="J1" s="41"/>
      <c r="K1" s="41"/>
      <c r="L1" s="42"/>
      <c r="M1" s="42"/>
      <c r="N1" s="41"/>
      <c r="O1" s="41"/>
      <c r="P1" s="41"/>
      <c r="Q1" s="41"/>
      <c r="R1" s="41"/>
      <c r="S1" s="209">
        <f ca="1">TODAY()</f>
        <v>45814</v>
      </c>
    </row>
    <row r="2" spans="1:19" ht="20.25" thickBot="1" x14ac:dyDescent="0.45">
      <c r="A2" s="204"/>
      <c r="B2" s="210"/>
      <c r="C2" s="210"/>
      <c r="D2" s="211"/>
      <c r="E2" s="150"/>
      <c r="F2" s="212"/>
      <c r="G2" s="42"/>
      <c r="H2" s="42"/>
      <c r="I2" s="40"/>
      <c r="J2" s="41"/>
      <c r="K2" s="41"/>
      <c r="L2" s="42"/>
      <c r="M2" s="42"/>
      <c r="N2" s="41"/>
      <c r="O2" s="41"/>
      <c r="P2" s="41"/>
      <c r="Q2" s="41"/>
      <c r="S2" s="213"/>
    </row>
    <row r="3" spans="1:19" ht="20.25" thickBot="1" x14ac:dyDescent="0.45">
      <c r="A3" s="214"/>
      <c r="B3" s="215" t="s">
        <v>3</v>
      </c>
      <c r="C3" s="216" t="s">
        <v>4</v>
      </c>
      <c r="D3" s="355"/>
      <c r="E3" s="356"/>
      <c r="F3" s="356"/>
      <c r="G3" s="217"/>
      <c r="H3" s="42"/>
      <c r="I3" s="40"/>
      <c r="J3" s="41"/>
      <c r="K3" s="214"/>
      <c r="L3" s="215" t="s">
        <v>3</v>
      </c>
      <c r="M3" s="216" t="s">
        <v>4</v>
      </c>
      <c r="N3" s="218"/>
      <c r="O3" s="162"/>
      <c r="P3" s="219"/>
      <c r="Q3" s="220"/>
      <c r="R3" s="41"/>
      <c r="S3" s="41"/>
    </row>
    <row r="4" spans="1:19" x14ac:dyDescent="0.4">
      <c r="A4" s="221">
        <v>1</v>
      </c>
      <c r="B4" s="222">
        <v>1809025</v>
      </c>
      <c r="C4" s="223">
        <v>5</v>
      </c>
      <c r="D4" s="224" t="s">
        <v>5</v>
      </c>
      <c r="E4" s="151" t="s">
        <v>6</v>
      </c>
      <c r="F4" s="225" t="s">
        <v>276</v>
      </c>
      <c r="G4" s="226"/>
      <c r="H4" s="42"/>
      <c r="I4" s="40"/>
      <c r="J4" s="43"/>
      <c r="K4" s="227">
        <v>101</v>
      </c>
      <c r="L4" s="222">
        <v>1834002</v>
      </c>
      <c r="M4" s="223" t="s">
        <v>277</v>
      </c>
      <c r="N4" s="224" t="s">
        <v>278</v>
      </c>
      <c r="O4" s="158" t="s">
        <v>6</v>
      </c>
      <c r="P4" s="228" t="s">
        <v>279</v>
      </c>
      <c r="Q4" s="229"/>
      <c r="R4" s="41"/>
      <c r="S4" s="43"/>
    </row>
    <row r="5" spans="1:19" x14ac:dyDescent="0.4">
      <c r="A5" s="230">
        <v>2</v>
      </c>
      <c r="B5" s="164"/>
      <c r="C5" s="231">
        <v>6</v>
      </c>
      <c r="D5" s="232"/>
      <c r="E5" s="150"/>
      <c r="F5" s="233" t="s">
        <v>280</v>
      </c>
      <c r="G5" s="234"/>
      <c r="H5" s="42"/>
      <c r="I5" s="235"/>
      <c r="J5" s="43"/>
      <c r="K5" s="230">
        <v>102</v>
      </c>
      <c r="L5" s="164"/>
      <c r="M5" s="231">
        <v>2</v>
      </c>
      <c r="N5" s="232" t="s">
        <v>281</v>
      </c>
      <c r="O5" s="151" t="s">
        <v>6</v>
      </c>
      <c r="P5" s="236" t="s">
        <v>282</v>
      </c>
      <c r="Q5" s="237"/>
      <c r="R5" s="41"/>
      <c r="S5" s="43"/>
    </row>
    <row r="6" spans="1:19" x14ac:dyDescent="0.4">
      <c r="A6" s="230">
        <v>3</v>
      </c>
      <c r="B6" s="238"/>
      <c r="C6" s="231">
        <v>13</v>
      </c>
      <c r="D6" s="232"/>
      <c r="E6" s="152"/>
      <c r="F6" s="233" t="s">
        <v>7</v>
      </c>
      <c r="G6" s="234"/>
      <c r="H6" s="42"/>
      <c r="I6" s="40"/>
      <c r="J6" s="44"/>
      <c r="K6" s="230">
        <v>103</v>
      </c>
      <c r="L6" s="164"/>
      <c r="M6" s="231">
        <v>3</v>
      </c>
      <c r="N6" s="232"/>
      <c r="O6" s="151"/>
      <c r="P6" s="236" t="s">
        <v>283</v>
      </c>
      <c r="Q6" s="237"/>
      <c r="R6" s="41"/>
      <c r="S6" s="43"/>
    </row>
    <row r="7" spans="1:19" x14ac:dyDescent="0.4">
      <c r="A7" s="230">
        <v>4</v>
      </c>
      <c r="B7" s="238">
        <v>1809024</v>
      </c>
      <c r="C7" s="231">
        <v>5</v>
      </c>
      <c r="D7" s="232" t="s">
        <v>284</v>
      </c>
      <c r="E7" s="151" t="s">
        <v>6</v>
      </c>
      <c r="F7" s="233" t="s">
        <v>285</v>
      </c>
      <c r="G7" s="234"/>
      <c r="H7" s="42"/>
      <c r="I7" s="40"/>
      <c r="J7" s="43"/>
      <c r="K7" s="230">
        <v>104</v>
      </c>
      <c r="L7" s="164"/>
      <c r="M7" s="231" t="s">
        <v>286</v>
      </c>
      <c r="N7" s="232" t="s">
        <v>287</v>
      </c>
      <c r="O7" s="151" t="s">
        <v>6</v>
      </c>
      <c r="P7" s="236" t="s">
        <v>288</v>
      </c>
      <c r="Q7" s="237"/>
      <c r="R7" s="41"/>
      <c r="S7" s="43"/>
    </row>
    <row r="8" spans="1:19" x14ac:dyDescent="0.4">
      <c r="A8" s="230">
        <v>5</v>
      </c>
      <c r="B8" s="238"/>
      <c r="C8" s="239">
        <v>6</v>
      </c>
      <c r="D8" s="232"/>
      <c r="E8" s="163"/>
      <c r="F8" s="233" t="s">
        <v>289</v>
      </c>
      <c r="G8" s="240" t="s">
        <v>272</v>
      </c>
      <c r="H8" s="241" t="s">
        <v>270</v>
      </c>
      <c r="I8" s="235">
        <v>8.4</v>
      </c>
      <c r="J8" s="43"/>
      <c r="K8" s="230">
        <v>105</v>
      </c>
      <c r="L8" s="164"/>
      <c r="M8" s="231">
        <v>6</v>
      </c>
      <c r="N8" s="232" t="s">
        <v>290</v>
      </c>
      <c r="O8" s="151" t="s">
        <v>6</v>
      </c>
      <c r="P8" s="236" t="s">
        <v>288</v>
      </c>
      <c r="Q8" s="237"/>
      <c r="R8" s="41"/>
      <c r="S8" s="43"/>
    </row>
    <row r="9" spans="1:19" x14ac:dyDescent="0.4">
      <c r="A9" s="230">
        <v>6</v>
      </c>
      <c r="B9" s="238"/>
      <c r="C9" s="239">
        <v>7</v>
      </c>
      <c r="D9" s="232"/>
      <c r="E9" s="163"/>
      <c r="F9" s="233" t="s">
        <v>291</v>
      </c>
      <c r="G9" s="240" t="s">
        <v>269</v>
      </c>
      <c r="H9" s="241" t="s">
        <v>270</v>
      </c>
      <c r="I9" s="235" t="s">
        <v>271</v>
      </c>
      <c r="J9" s="43"/>
      <c r="K9" s="230">
        <v>106</v>
      </c>
      <c r="L9" s="242"/>
      <c r="M9" s="243">
        <v>8</v>
      </c>
      <c r="N9" s="244" t="s">
        <v>292</v>
      </c>
      <c r="O9" s="152" t="s">
        <v>6</v>
      </c>
      <c r="P9" s="245" t="s">
        <v>293</v>
      </c>
      <c r="Q9" s="237"/>
      <c r="R9" s="41"/>
      <c r="S9" s="43"/>
    </row>
    <row r="10" spans="1:19" x14ac:dyDescent="0.4">
      <c r="A10" s="230">
        <v>7</v>
      </c>
      <c r="B10" s="238">
        <v>1809027</v>
      </c>
      <c r="C10" s="231">
        <v>1</v>
      </c>
      <c r="D10" s="232" t="s">
        <v>294</v>
      </c>
      <c r="E10" s="151" t="s">
        <v>6</v>
      </c>
      <c r="F10" s="233" t="s">
        <v>295</v>
      </c>
      <c r="G10" s="234"/>
      <c r="H10" s="42"/>
      <c r="I10" s="40"/>
      <c r="J10" s="43"/>
      <c r="K10" s="230">
        <v>107</v>
      </c>
      <c r="L10" s="246">
        <v>1837039</v>
      </c>
      <c r="M10" s="243">
        <v>2</v>
      </c>
      <c r="N10" s="244" t="s">
        <v>296</v>
      </c>
      <c r="O10" s="247" t="s">
        <v>6</v>
      </c>
      <c r="P10" s="245" t="s">
        <v>297</v>
      </c>
      <c r="Q10" s="237"/>
      <c r="R10" s="41"/>
      <c r="S10" s="43"/>
    </row>
    <row r="11" spans="1:19" x14ac:dyDescent="0.4">
      <c r="A11" s="230">
        <v>8</v>
      </c>
      <c r="B11" s="238"/>
      <c r="C11" s="231">
        <v>2</v>
      </c>
      <c r="D11" s="232"/>
      <c r="E11" s="151"/>
      <c r="F11" s="233" t="s">
        <v>298</v>
      </c>
      <c r="G11" s="234"/>
      <c r="H11" s="42"/>
      <c r="I11" s="40"/>
      <c r="J11" s="43"/>
      <c r="K11" s="230">
        <v>108</v>
      </c>
      <c r="L11" s="238"/>
      <c r="M11" s="231">
        <v>6</v>
      </c>
      <c r="N11" s="232"/>
      <c r="O11" s="151"/>
      <c r="P11" s="236" t="s">
        <v>299</v>
      </c>
      <c r="Q11" s="237"/>
      <c r="R11" s="41"/>
      <c r="S11" s="43"/>
    </row>
    <row r="12" spans="1:19" x14ac:dyDescent="0.4">
      <c r="A12" s="230">
        <v>9</v>
      </c>
      <c r="B12" s="238"/>
      <c r="C12" s="231">
        <v>3</v>
      </c>
      <c r="D12" s="232"/>
      <c r="E12" s="151"/>
      <c r="F12" s="233" t="s">
        <v>300</v>
      </c>
      <c r="G12" s="234"/>
      <c r="H12" s="42"/>
      <c r="I12" s="40"/>
      <c r="J12" s="43"/>
      <c r="K12" s="230">
        <v>109</v>
      </c>
      <c r="L12" s="238"/>
      <c r="M12" s="231">
        <v>5</v>
      </c>
      <c r="N12" s="232"/>
      <c r="O12" s="163"/>
      <c r="P12" s="236" t="s">
        <v>301</v>
      </c>
      <c r="Q12" s="237"/>
      <c r="R12" s="41"/>
      <c r="S12" s="43"/>
    </row>
    <row r="13" spans="1:19" x14ac:dyDescent="0.4">
      <c r="A13" s="230">
        <v>10</v>
      </c>
      <c r="B13" s="248">
        <v>1808060</v>
      </c>
      <c r="C13" s="239">
        <v>1</v>
      </c>
      <c r="D13" s="249" t="s">
        <v>302</v>
      </c>
      <c r="E13" s="167" t="s">
        <v>6</v>
      </c>
      <c r="F13" s="250" t="s">
        <v>303</v>
      </c>
      <c r="G13" s="234"/>
      <c r="H13" s="42"/>
      <c r="I13" s="40"/>
      <c r="J13" s="43"/>
      <c r="K13" s="230">
        <v>110</v>
      </c>
      <c r="L13" s="238">
        <v>1837049</v>
      </c>
      <c r="M13" s="231">
        <v>3</v>
      </c>
      <c r="N13" s="232" t="s">
        <v>8</v>
      </c>
      <c r="O13" s="163" t="s">
        <v>6</v>
      </c>
      <c r="P13" s="236" t="s">
        <v>9</v>
      </c>
      <c r="Q13" s="237"/>
      <c r="R13" s="41"/>
      <c r="S13" s="45"/>
    </row>
    <row r="14" spans="1:19" x14ac:dyDescent="0.4">
      <c r="A14" s="230">
        <v>11</v>
      </c>
      <c r="B14" s="238"/>
      <c r="C14" s="239">
        <v>2</v>
      </c>
      <c r="D14" s="232"/>
      <c r="E14" s="163"/>
      <c r="F14" s="233" t="s">
        <v>304</v>
      </c>
      <c r="G14" s="234"/>
      <c r="H14" s="42"/>
      <c r="I14" s="40"/>
      <c r="J14" s="43"/>
      <c r="K14" s="230">
        <v>111</v>
      </c>
      <c r="L14" s="238"/>
      <c r="M14" s="231">
        <v>4</v>
      </c>
      <c r="N14" s="232"/>
      <c r="O14" s="163"/>
      <c r="P14" s="236" t="s">
        <v>10</v>
      </c>
      <c r="Q14" s="237"/>
      <c r="R14" s="41"/>
      <c r="S14" s="45"/>
    </row>
    <row r="15" spans="1:19" x14ac:dyDescent="0.4">
      <c r="A15" s="230">
        <v>12</v>
      </c>
      <c r="B15" s="238"/>
      <c r="C15" s="239">
        <v>3</v>
      </c>
      <c r="D15" s="232"/>
      <c r="E15" s="163"/>
      <c r="F15" s="233" t="s">
        <v>305</v>
      </c>
      <c r="G15" s="234"/>
      <c r="H15" s="42"/>
      <c r="I15" s="40"/>
      <c r="J15" s="43"/>
      <c r="K15" s="230">
        <v>112</v>
      </c>
      <c r="L15" s="238"/>
      <c r="M15" s="231">
        <v>1</v>
      </c>
      <c r="N15" s="232"/>
      <c r="O15" s="163"/>
      <c r="P15" s="236" t="s">
        <v>11</v>
      </c>
      <c r="Q15" s="237"/>
      <c r="R15" s="41"/>
      <c r="S15" s="45"/>
    </row>
    <row r="16" spans="1:19" x14ac:dyDescent="0.4">
      <c r="A16" s="230">
        <v>13</v>
      </c>
      <c r="B16" s="238"/>
      <c r="C16" s="239">
        <v>4</v>
      </c>
      <c r="D16" s="232"/>
      <c r="E16" s="163"/>
      <c r="F16" s="233" t="s">
        <v>306</v>
      </c>
      <c r="G16" s="234"/>
      <c r="H16" s="42"/>
      <c r="I16" s="40"/>
      <c r="J16" s="43"/>
      <c r="K16" s="230">
        <v>113</v>
      </c>
      <c r="L16" s="238"/>
      <c r="M16" s="231">
        <v>2</v>
      </c>
      <c r="N16" s="232"/>
      <c r="O16" s="163"/>
      <c r="P16" s="236" t="s">
        <v>12</v>
      </c>
      <c r="Q16" s="237"/>
      <c r="R16" s="41"/>
      <c r="S16" s="43"/>
    </row>
    <row r="17" spans="1:19" x14ac:dyDescent="0.4">
      <c r="A17" s="230">
        <v>14</v>
      </c>
      <c r="B17" s="238"/>
      <c r="C17" s="239">
        <v>5</v>
      </c>
      <c r="D17" s="232"/>
      <c r="E17" s="163"/>
      <c r="F17" s="233" t="s">
        <v>307</v>
      </c>
      <c r="G17" s="240" t="s">
        <v>272</v>
      </c>
      <c r="H17" s="241" t="s">
        <v>270</v>
      </c>
      <c r="I17" s="235">
        <v>5.8</v>
      </c>
      <c r="J17" s="43"/>
      <c r="K17" s="230">
        <v>114</v>
      </c>
      <c r="L17" s="252">
        <v>1838050</v>
      </c>
      <c r="M17" s="253">
        <v>2</v>
      </c>
      <c r="N17" s="254" t="s">
        <v>8</v>
      </c>
      <c r="O17" s="150" t="s">
        <v>6</v>
      </c>
      <c r="P17" s="212" t="s">
        <v>13</v>
      </c>
      <c r="Q17" s="237"/>
      <c r="R17" s="41"/>
      <c r="S17" s="43"/>
    </row>
    <row r="18" spans="1:19" x14ac:dyDescent="0.4">
      <c r="A18" s="230">
        <v>15</v>
      </c>
      <c r="B18" s="238"/>
      <c r="C18" s="239">
        <v>6</v>
      </c>
      <c r="D18" s="232"/>
      <c r="E18" s="151"/>
      <c r="F18" s="233" t="s">
        <v>308</v>
      </c>
      <c r="G18" s="234"/>
      <c r="H18" s="42"/>
      <c r="I18" s="40"/>
      <c r="J18" s="43"/>
      <c r="K18" s="230">
        <v>115</v>
      </c>
      <c r="L18" s="238">
        <v>1838051</v>
      </c>
      <c r="M18" s="231">
        <v>1</v>
      </c>
      <c r="N18" s="255" t="s">
        <v>8</v>
      </c>
      <c r="O18" s="164" t="s">
        <v>6</v>
      </c>
      <c r="P18" s="256" t="s">
        <v>14</v>
      </c>
      <c r="Q18" s="237"/>
      <c r="R18" s="41"/>
      <c r="S18" s="43"/>
    </row>
    <row r="19" spans="1:19" x14ac:dyDescent="0.4">
      <c r="A19" s="230">
        <v>16</v>
      </c>
      <c r="B19" s="238">
        <v>1804041</v>
      </c>
      <c r="C19" s="231">
        <v>9</v>
      </c>
      <c r="D19" s="232" t="s">
        <v>309</v>
      </c>
      <c r="E19" s="151" t="s">
        <v>6</v>
      </c>
      <c r="F19" s="233" t="s">
        <v>310</v>
      </c>
      <c r="G19" s="234" t="s">
        <v>269</v>
      </c>
      <c r="H19" s="241" t="s">
        <v>270</v>
      </c>
      <c r="I19" s="251" t="s">
        <v>271</v>
      </c>
      <c r="J19" s="43"/>
      <c r="K19" s="230">
        <v>116</v>
      </c>
      <c r="L19" s="252"/>
      <c r="M19" s="253">
        <v>5</v>
      </c>
      <c r="N19" s="254"/>
      <c r="O19" s="150"/>
      <c r="P19" s="212" t="s">
        <v>15</v>
      </c>
      <c r="Q19" s="237"/>
      <c r="R19" s="41"/>
      <c r="S19" s="43"/>
    </row>
    <row r="20" spans="1:19" x14ac:dyDescent="0.4">
      <c r="A20" s="230">
        <v>17</v>
      </c>
      <c r="B20" s="238"/>
      <c r="C20" s="231">
        <v>10</v>
      </c>
      <c r="D20" s="232"/>
      <c r="E20" s="151"/>
      <c r="F20" s="233" t="s">
        <v>311</v>
      </c>
      <c r="G20" s="234" t="s">
        <v>269</v>
      </c>
      <c r="H20" s="241" t="s">
        <v>270</v>
      </c>
      <c r="I20" s="251" t="s">
        <v>271</v>
      </c>
      <c r="J20" s="43"/>
      <c r="K20" s="230">
        <v>117</v>
      </c>
      <c r="L20" s="238">
        <v>1837033</v>
      </c>
      <c r="M20" s="231">
        <v>5</v>
      </c>
      <c r="N20" s="232" t="s">
        <v>312</v>
      </c>
      <c r="O20" s="151" t="s">
        <v>6</v>
      </c>
      <c r="P20" s="236" t="s">
        <v>313</v>
      </c>
      <c r="Q20" s="237"/>
      <c r="R20" s="41"/>
      <c r="S20" s="43"/>
    </row>
    <row r="21" spans="1:19" x14ac:dyDescent="0.4">
      <c r="A21" s="230">
        <v>18</v>
      </c>
      <c r="B21" s="238"/>
      <c r="C21" s="231">
        <v>11</v>
      </c>
      <c r="D21" s="232"/>
      <c r="E21" s="151"/>
      <c r="F21" s="233" t="s">
        <v>314</v>
      </c>
      <c r="G21" s="234" t="s">
        <v>269</v>
      </c>
      <c r="H21" s="241" t="s">
        <v>270</v>
      </c>
      <c r="I21" s="251" t="s">
        <v>271</v>
      </c>
      <c r="J21" s="43"/>
      <c r="K21" s="230">
        <v>118</v>
      </c>
      <c r="L21" s="238"/>
      <c r="M21" s="231">
        <v>6</v>
      </c>
      <c r="N21" s="232"/>
      <c r="O21" s="151"/>
      <c r="P21" s="236" t="s">
        <v>315</v>
      </c>
      <c r="Q21" s="237"/>
      <c r="R21" s="41"/>
      <c r="S21" s="43"/>
    </row>
    <row r="22" spans="1:19" x14ac:dyDescent="0.4">
      <c r="A22" s="230">
        <v>19</v>
      </c>
      <c r="B22" s="238"/>
      <c r="C22" s="231">
        <v>12</v>
      </c>
      <c r="D22" s="232"/>
      <c r="E22" s="151"/>
      <c r="F22" s="233" t="s">
        <v>316</v>
      </c>
      <c r="G22" s="234" t="s">
        <v>269</v>
      </c>
      <c r="H22" s="241" t="s">
        <v>270</v>
      </c>
      <c r="I22" s="251" t="s">
        <v>271</v>
      </c>
      <c r="J22" s="43"/>
      <c r="K22" s="230">
        <v>119</v>
      </c>
      <c r="L22" s="238">
        <v>1837050</v>
      </c>
      <c r="M22" s="231" t="s">
        <v>317</v>
      </c>
      <c r="N22" s="232" t="s">
        <v>16</v>
      </c>
      <c r="O22" s="163" t="s">
        <v>6</v>
      </c>
      <c r="P22" s="236" t="s">
        <v>17</v>
      </c>
      <c r="Q22" s="237"/>
      <c r="R22" s="41"/>
      <c r="S22" s="43"/>
    </row>
    <row r="23" spans="1:19" x14ac:dyDescent="0.4">
      <c r="A23" s="230">
        <v>20</v>
      </c>
      <c r="B23" s="238"/>
      <c r="C23" s="231">
        <v>14</v>
      </c>
      <c r="D23" s="232"/>
      <c r="E23" s="151"/>
      <c r="F23" s="233" t="s">
        <v>318</v>
      </c>
      <c r="G23" s="234" t="s">
        <v>269</v>
      </c>
      <c r="H23" s="241" t="s">
        <v>270</v>
      </c>
      <c r="I23" s="251" t="s">
        <v>271</v>
      </c>
      <c r="J23" s="43"/>
      <c r="K23" s="230">
        <v>120</v>
      </c>
      <c r="L23" s="238">
        <v>1838045</v>
      </c>
      <c r="M23" s="231">
        <v>2</v>
      </c>
      <c r="N23" s="232" t="s">
        <v>16</v>
      </c>
      <c r="O23" s="151"/>
      <c r="P23" s="236" t="s">
        <v>18</v>
      </c>
      <c r="Q23" s="237"/>
      <c r="R23" s="41"/>
      <c r="S23" s="43"/>
    </row>
    <row r="24" spans="1:19" x14ac:dyDescent="0.4">
      <c r="A24" s="230">
        <v>21</v>
      </c>
      <c r="B24" s="238"/>
      <c r="C24" s="231">
        <v>13</v>
      </c>
      <c r="D24" s="232"/>
      <c r="E24" s="151"/>
      <c r="F24" s="233" t="s">
        <v>311</v>
      </c>
      <c r="G24" s="234" t="s">
        <v>269</v>
      </c>
      <c r="H24" s="241" t="s">
        <v>270</v>
      </c>
      <c r="I24" s="251" t="s">
        <v>271</v>
      </c>
      <c r="J24" s="43"/>
      <c r="K24" s="230">
        <v>121</v>
      </c>
      <c r="L24" s="238"/>
      <c r="M24" s="231">
        <v>4</v>
      </c>
      <c r="N24" s="232"/>
      <c r="O24" s="151"/>
      <c r="P24" s="236" t="s">
        <v>319</v>
      </c>
      <c r="Q24" s="237"/>
      <c r="R24" s="41"/>
      <c r="S24" s="45"/>
    </row>
    <row r="25" spans="1:19" x14ac:dyDescent="0.4">
      <c r="A25" s="230">
        <v>22</v>
      </c>
      <c r="B25" s="238"/>
      <c r="C25" s="231">
        <v>15</v>
      </c>
      <c r="D25" s="232"/>
      <c r="E25" s="151"/>
      <c r="F25" s="233" t="s">
        <v>314</v>
      </c>
      <c r="G25" s="234" t="s">
        <v>269</v>
      </c>
      <c r="H25" s="241" t="s">
        <v>270</v>
      </c>
      <c r="I25" s="251" t="s">
        <v>271</v>
      </c>
      <c r="J25" s="43"/>
      <c r="K25" s="230">
        <v>122</v>
      </c>
      <c r="L25" s="238">
        <v>1838054</v>
      </c>
      <c r="M25" s="257">
        <v>1</v>
      </c>
      <c r="N25" s="232" t="s">
        <v>19</v>
      </c>
      <c r="O25" s="151" t="s">
        <v>6</v>
      </c>
      <c r="P25" s="236" t="s">
        <v>20</v>
      </c>
      <c r="Q25" s="237"/>
      <c r="R25" s="41"/>
      <c r="S25" s="43"/>
    </row>
    <row r="26" spans="1:19" x14ac:dyDescent="0.4">
      <c r="A26" s="230">
        <v>23</v>
      </c>
      <c r="B26" s="238">
        <v>1807013</v>
      </c>
      <c r="C26" s="231">
        <v>1</v>
      </c>
      <c r="D26" s="232" t="s">
        <v>320</v>
      </c>
      <c r="E26" s="151" t="s">
        <v>6</v>
      </c>
      <c r="F26" s="233" t="s">
        <v>21</v>
      </c>
      <c r="G26" s="234"/>
      <c r="H26" s="42"/>
      <c r="I26" s="40"/>
      <c r="J26" s="43"/>
      <c r="K26" s="230">
        <v>123</v>
      </c>
      <c r="L26" s="238">
        <v>1838055</v>
      </c>
      <c r="M26" s="231">
        <v>1</v>
      </c>
      <c r="N26" s="232" t="s">
        <v>19</v>
      </c>
      <c r="O26" s="151" t="s">
        <v>6</v>
      </c>
      <c r="P26" s="236" t="s">
        <v>22</v>
      </c>
      <c r="Q26" s="237"/>
      <c r="R26" s="41"/>
      <c r="S26" s="43"/>
    </row>
    <row r="27" spans="1:19" x14ac:dyDescent="0.4">
      <c r="A27" s="230">
        <v>24</v>
      </c>
      <c r="B27" s="238"/>
      <c r="C27" s="231">
        <v>2</v>
      </c>
      <c r="D27" s="232"/>
      <c r="E27" s="151"/>
      <c r="F27" s="233" t="s">
        <v>23</v>
      </c>
      <c r="G27" s="234"/>
      <c r="H27" s="42"/>
      <c r="I27" s="40"/>
      <c r="J27" s="43"/>
      <c r="K27" s="230">
        <v>124</v>
      </c>
      <c r="L27" s="238">
        <v>1837040</v>
      </c>
      <c r="M27" s="231">
        <v>1</v>
      </c>
      <c r="N27" s="232" t="s">
        <v>321</v>
      </c>
      <c r="O27" s="151" t="s">
        <v>6</v>
      </c>
      <c r="P27" s="236" t="s">
        <v>322</v>
      </c>
      <c r="Q27" s="237"/>
      <c r="R27" s="41"/>
      <c r="S27" s="43"/>
    </row>
    <row r="28" spans="1:19" x14ac:dyDescent="0.4">
      <c r="A28" s="230">
        <v>25</v>
      </c>
      <c r="B28" s="238"/>
      <c r="C28" s="231">
        <v>3</v>
      </c>
      <c r="D28" s="232"/>
      <c r="E28" s="151"/>
      <c r="F28" s="233" t="s">
        <v>24</v>
      </c>
      <c r="G28" s="234"/>
      <c r="H28" s="42"/>
      <c r="I28" s="40"/>
      <c r="J28" s="43"/>
      <c r="K28" s="230">
        <v>125</v>
      </c>
      <c r="L28" s="238">
        <v>1837041</v>
      </c>
      <c r="M28" s="231">
        <v>1</v>
      </c>
      <c r="N28" s="232" t="s">
        <v>19</v>
      </c>
      <c r="O28" s="151" t="s">
        <v>6</v>
      </c>
      <c r="P28" s="236" t="s">
        <v>25</v>
      </c>
      <c r="Q28" s="237"/>
      <c r="R28" s="41"/>
      <c r="S28" s="43"/>
    </row>
    <row r="29" spans="1:19" x14ac:dyDescent="0.4">
      <c r="A29" s="230">
        <v>26</v>
      </c>
      <c r="B29" s="238">
        <v>1803021</v>
      </c>
      <c r="C29" s="231">
        <v>7</v>
      </c>
      <c r="D29" s="232" t="s">
        <v>323</v>
      </c>
      <c r="E29" s="151" t="s">
        <v>6</v>
      </c>
      <c r="F29" s="233" t="s">
        <v>324</v>
      </c>
      <c r="G29" s="234"/>
      <c r="H29" s="42"/>
      <c r="I29" s="40"/>
      <c r="J29" s="43"/>
      <c r="K29" s="230">
        <v>126</v>
      </c>
      <c r="L29" s="238">
        <v>1837042</v>
      </c>
      <c r="M29" s="231">
        <v>1</v>
      </c>
      <c r="N29" s="232" t="s">
        <v>19</v>
      </c>
      <c r="O29" s="151" t="s">
        <v>6</v>
      </c>
      <c r="P29" s="236" t="s">
        <v>26</v>
      </c>
      <c r="Q29" s="237"/>
      <c r="R29" s="41"/>
      <c r="S29" s="43"/>
    </row>
    <row r="30" spans="1:19" x14ac:dyDescent="0.4">
      <c r="A30" s="230">
        <v>27</v>
      </c>
      <c r="B30" s="238"/>
      <c r="C30" s="231">
        <v>8</v>
      </c>
      <c r="D30" s="232"/>
      <c r="E30" s="151"/>
      <c r="F30" s="233" t="s">
        <v>325</v>
      </c>
      <c r="G30" s="234"/>
      <c r="H30" s="42"/>
      <c r="I30" s="40"/>
      <c r="J30" s="43"/>
      <c r="K30" s="230">
        <v>127</v>
      </c>
      <c r="L30" s="238">
        <v>1837048</v>
      </c>
      <c r="M30" s="231">
        <v>1</v>
      </c>
      <c r="N30" s="232" t="s">
        <v>19</v>
      </c>
      <c r="O30" s="151" t="s">
        <v>6</v>
      </c>
      <c r="P30" s="236" t="s">
        <v>27</v>
      </c>
      <c r="Q30" s="237"/>
      <c r="R30" s="41"/>
      <c r="S30" s="43"/>
    </row>
    <row r="31" spans="1:19" x14ac:dyDescent="0.4">
      <c r="A31" s="230">
        <v>28</v>
      </c>
      <c r="B31" s="238"/>
      <c r="C31" s="231">
        <v>9</v>
      </c>
      <c r="D31" s="232"/>
      <c r="E31" s="151"/>
      <c r="F31" s="233" t="s">
        <v>326</v>
      </c>
      <c r="G31" s="234"/>
      <c r="H31" s="42"/>
      <c r="I31" s="40"/>
      <c r="J31" s="43"/>
      <c r="K31" s="230">
        <v>128</v>
      </c>
      <c r="L31" s="238"/>
      <c r="M31" s="231">
        <v>2</v>
      </c>
      <c r="N31" s="232"/>
      <c r="O31" s="151"/>
      <c r="P31" s="236" t="s">
        <v>28</v>
      </c>
      <c r="Q31" s="237"/>
      <c r="R31" s="41"/>
      <c r="S31" s="43"/>
    </row>
    <row r="32" spans="1:19" x14ac:dyDescent="0.4">
      <c r="A32" s="230">
        <v>29</v>
      </c>
      <c r="B32" s="238"/>
      <c r="C32" s="231">
        <v>10</v>
      </c>
      <c r="D32" s="232"/>
      <c r="E32" s="151"/>
      <c r="F32" s="233" t="s">
        <v>327</v>
      </c>
      <c r="G32" s="234"/>
      <c r="H32" s="42"/>
      <c r="I32" s="40"/>
      <c r="J32" s="43"/>
      <c r="K32" s="230">
        <v>129</v>
      </c>
      <c r="L32" s="238"/>
      <c r="M32" s="231">
        <v>3</v>
      </c>
      <c r="N32" s="232"/>
      <c r="O32" s="151"/>
      <c r="P32" s="236" t="s">
        <v>29</v>
      </c>
      <c r="Q32" s="237"/>
      <c r="R32" s="41"/>
      <c r="S32" s="45"/>
    </row>
    <row r="33" spans="1:19" x14ac:dyDescent="0.4">
      <c r="A33" s="230">
        <v>30</v>
      </c>
      <c r="B33" s="238"/>
      <c r="C33" s="231">
        <v>11</v>
      </c>
      <c r="D33" s="232"/>
      <c r="E33" s="151"/>
      <c r="F33" s="233" t="s">
        <v>328</v>
      </c>
      <c r="G33" s="234"/>
      <c r="H33" s="42"/>
      <c r="I33" s="40"/>
      <c r="J33" s="43"/>
      <c r="K33" s="230">
        <v>130</v>
      </c>
      <c r="L33" s="238">
        <v>1837044</v>
      </c>
      <c r="M33" s="231">
        <v>1</v>
      </c>
      <c r="N33" s="232" t="s">
        <v>329</v>
      </c>
      <c r="O33" s="151" t="s">
        <v>6</v>
      </c>
      <c r="P33" s="236" t="s">
        <v>330</v>
      </c>
      <c r="Q33" s="237"/>
      <c r="R33" s="41"/>
      <c r="S33" s="43"/>
    </row>
    <row r="34" spans="1:19" x14ac:dyDescent="0.4">
      <c r="A34" s="230">
        <v>31</v>
      </c>
      <c r="B34" s="238">
        <v>1803019</v>
      </c>
      <c r="C34" s="231">
        <v>2</v>
      </c>
      <c r="D34" s="232" t="s">
        <v>331</v>
      </c>
      <c r="E34" s="151"/>
      <c r="F34" s="233" t="s">
        <v>332</v>
      </c>
      <c r="G34" s="234"/>
      <c r="H34" s="42"/>
      <c r="I34" s="40"/>
      <c r="J34" s="45"/>
      <c r="K34" s="258">
        <v>131</v>
      </c>
      <c r="L34" s="259"/>
      <c r="M34" s="260">
        <v>2</v>
      </c>
      <c r="N34" s="261"/>
      <c r="O34" s="262"/>
      <c r="P34" s="263" t="s">
        <v>333</v>
      </c>
      <c r="Q34" s="237"/>
      <c r="R34" s="41"/>
      <c r="S34" s="43"/>
    </row>
    <row r="35" spans="1:19" x14ac:dyDescent="0.4">
      <c r="A35" s="230">
        <v>32</v>
      </c>
      <c r="B35" s="248">
        <v>1807010</v>
      </c>
      <c r="C35" s="239">
        <v>1</v>
      </c>
      <c r="D35" s="249" t="s">
        <v>334</v>
      </c>
      <c r="E35" s="167" t="s">
        <v>6</v>
      </c>
      <c r="F35" s="250" t="s">
        <v>335</v>
      </c>
      <c r="G35" s="234"/>
      <c r="H35" s="42"/>
      <c r="I35" s="40"/>
      <c r="J35" s="43"/>
      <c r="K35" s="258">
        <v>132</v>
      </c>
      <c r="L35" s="259"/>
      <c r="M35" s="260">
        <v>3</v>
      </c>
      <c r="N35" s="261"/>
      <c r="O35" s="262"/>
      <c r="P35" s="263" t="s">
        <v>336</v>
      </c>
      <c r="Q35" s="237"/>
      <c r="R35" s="41"/>
      <c r="S35" s="43"/>
    </row>
    <row r="36" spans="1:19" x14ac:dyDescent="0.4">
      <c r="A36" s="230">
        <v>33</v>
      </c>
      <c r="B36" s="238">
        <v>1809028</v>
      </c>
      <c r="C36" s="231">
        <v>1</v>
      </c>
      <c r="D36" s="232" t="s">
        <v>337</v>
      </c>
      <c r="E36" s="151" t="s">
        <v>6</v>
      </c>
      <c r="F36" s="233" t="s">
        <v>21</v>
      </c>
      <c r="G36" s="234" t="s">
        <v>269</v>
      </c>
      <c r="H36" s="241" t="s">
        <v>270</v>
      </c>
      <c r="I36" s="251" t="s">
        <v>271</v>
      </c>
      <c r="J36" s="43"/>
      <c r="K36" s="258">
        <v>133</v>
      </c>
      <c r="L36" s="259"/>
      <c r="M36" s="260">
        <v>4</v>
      </c>
      <c r="N36" s="261"/>
      <c r="O36" s="262"/>
      <c r="P36" s="263" t="s">
        <v>338</v>
      </c>
      <c r="Q36" s="237"/>
      <c r="R36" s="41"/>
      <c r="S36" s="43"/>
    </row>
    <row r="37" spans="1:19" x14ac:dyDescent="0.4">
      <c r="A37" s="230">
        <v>34</v>
      </c>
      <c r="B37" s="238"/>
      <c r="C37" s="231">
        <v>2</v>
      </c>
      <c r="D37" s="249"/>
      <c r="E37" s="167"/>
      <c r="F37" s="250" t="s">
        <v>30</v>
      </c>
      <c r="G37" s="234" t="s">
        <v>269</v>
      </c>
      <c r="H37" s="241" t="s">
        <v>270</v>
      </c>
      <c r="I37" s="251" t="s">
        <v>271</v>
      </c>
      <c r="J37" s="43"/>
      <c r="K37" s="258">
        <v>134</v>
      </c>
      <c r="L37" s="259">
        <v>1837045</v>
      </c>
      <c r="M37" s="260">
        <v>1</v>
      </c>
      <c r="N37" s="261" t="s">
        <v>339</v>
      </c>
      <c r="O37" s="262"/>
      <c r="P37" s="263" t="s">
        <v>340</v>
      </c>
      <c r="Q37" s="237"/>
      <c r="R37" s="41"/>
      <c r="S37" s="43"/>
    </row>
    <row r="38" spans="1:19" x14ac:dyDescent="0.4">
      <c r="A38" s="230">
        <v>35</v>
      </c>
      <c r="B38" s="238">
        <v>1809029</v>
      </c>
      <c r="C38" s="231">
        <v>1</v>
      </c>
      <c r="D38" s="232" t="s">
        <v>341</v>
      </c>
      <c r="E38" s="151"/>
      <c r="F38" s="233" t="s">
        <v>31</v>
      </c>
      <c r="G38" s="234"/>
      <c r="H38" s="42"/>
      <c r="I38" s="40"/>
      <c r="J38" s="43"/>
      <c r="K38" s="258">
        <v>135</v>
      </c>
      <c r="L38" s="259"/>
      <c r="M38" s="260">
        <v>2</v>
      </c>
      <c r="N38" s="261"/>
      <c r="O38" s="262"/>
      <c r="P38" s="263" t="s">
        <v>342</v>
      </c>
      <c r="Q38" s="237"/>
      <c r="R38" s="41"/>
      <c r="S38" s="43"/>
    </row>
    <row r="39" spans="1:19" x14ac:dyDescent="0.4">
      <c r="A39" s="230">
        <v>36</v>
      </c>
      <c r="B39" s="238">
        <v>1808058</v>
      </c>
      <c r="C39" s="231">
        <v>4</v>
      </c>
      <c r="D39" s="232" t="s">
        <v>343</v>
      </c>
      <c r="E39" s="151" t="s">
        <v>6</v>
      </c>
      <c r="F39" s="233" t="s">
        <v>344</v>
      </c>
      <c r="G39" s="234"/>
      <c r="H39" s="42"/>
      <c r="I39" s="40"/>
      <c r="J39" s="43"/>
      <c r="K39" s="258">
        <v>136</v>
      </c>
      <c r="L39" s="259"/>
      <c r="M39" s="260">
        <v>3</v>
      </c>
      <c r="N39" s="261"/>
      <c r="O39" s="262"/>
      <c r="P39" s="263" t="s">
        <v>345</v>
      </c>
      <c r="Q39" s="237"/>
      <c r="R39" s="41"/>
      <c r="S39" s="43"/>
    </row>
    <row r="40" spans="1:19" x14ac:dyDescent="0.4">
      <c r="A40" s="230">
        <v>37</v>
      </c>
      <c r="B40" s="238">
        <v>1808061</v>
      </c>
      <c r="C40" s="231">
        <v>2</v>
      </c>
      <c r="D40" s="232" t="s">
        <v>346</v>
      </c>
      <c r="E40" s="151" t="s">
        <v>6</v>
      </c>
      <c r="F40" s="233" t="s">
        <v>32</v>
      </c>
      <c r="G40" s="234" t="s">
        <v>269</v>
      </c>
      <c r="H40" s="241" t="s">
        <v>270</v>
      </c>
      <c r="I40" s="235" t="s">
        <v>271</v>
      </c>
      <c r="J40" s="43"/>
      <c r="K40" s="230">
        <v>137</v>
      </c>
      <c r="L40" s="238">
        <v>1837046</v>
      </c>
      <c r="M40" s="231">
        <v>2</v>
      </c>
      <c r="N40" s="232" t="s">
        <v>347</v>
      </c>
      <c r="O40" s="151" t="s">
        <v>6</v>
      </c>
      <c r="P40" s="236" t="s">
        <v>330</v>
      </c>
      <c r="Q40" s="237"/>
      <c r="R40" s="41"/>
      <c r="S40" s="43"/>
    </row>
    <row r="41" spans="1:19" x14ac:dyDescent="0.4">
      <c r="A41" s="230">
        <v>38</v>
      </c>
      <c r="B41" s="238">
        <v>1805039</v>
      </c>
      <c r="C41" s="231">
        <v>1</v>
      </c>
      <c r="D41" s="232" t="s">
        <v>348</v>
      </c>
      <c r="E41" s="151" t="s">
        <v>6</v>
      </c>
      <c r="F41" s="233" t="s">
        <v>349</v>
      </c>
      <c r="G41" s="234"/>
      <c r="H41" s="42"/>
      <c r="I41" s="40"/>
      <c r="J41" s="43"/>
      <c r="K41" s="230">
        <v>138</v>
      </c>
      <c r="L41" s="238">
        <v>1837047</v>
      </c>
      <c r="M41" s="231">
        <v>1</v>
      </c>
      <c r="N41" s="232" t="s">
        <v>350</v>
      </c>
      <c r="O41" s="151" t="s">
        <v>6</v>
      </c>
      <c r="P41" s="236" t="s">
        <v>351</v>
      </c>
      <c r="Q41" s="237"/>
      <c r="R41" s="41"/>
      <c r="S41" s="43"/>
    </row>
    <row r="42" spans="1:19" x14ac:dyDescent="0.4">
      <c r="A42" s="230">
        <v>39</v>
      </c>
      <c r="B42" s="238"/>
      <c r="C42" s="231">
        <v>2</v>
      </c>
      <c r="D42" s="232"/>
      <c r="E42" s="151"/>
      <c r="F42" s="233" t="s">
        <v>352</v>
      </c>
      <c r="G42" s="234"/>
      <c r="H42" s="42"/>
      <c r="I42" s="40"/>
      <c r="J42" s="43"/>
      <c r="K42" s="230">
        <v>139</v>
      </c>
      <c r="L42" s="238"/>
      <c r="M42" s="231">
        <v>2</v>
      </c>
      <c r="N42" s="232"/>
      <c r="O42" s="151"/>
      <c r="P42" s="236" t="s">
        <v>33</v>
      </c>
      <c r="Q42" s="237"/>
      <c r="R42" s="41"/>
      <c r="S42" s="43"/>
    </row>
    <row r="43" spans="1:19" x14ac:dyDescent="0.4">
      <c r="A43" s="230">
        <v>40</v>
      </c>
      <c r="B43" s="238">
        <v>1832051</v>
      </c>
      <c r="C43" s="231" t="s">
        <v>317</v>
      </c>
      <c r="D43" s="232" t="s">
        <v>353</v>
      </c>
      <c r="E43" s="151" t="s">
        <v>6</v>
      </c>
      <c r="F43" s="233" t="s">
        <v>354</v>
      </c>
      <c r="G43" s="234" t="s">
        <v>272</v>
      </c>
      <c r="H43" s="42" t="s">
        <v>270</v>
      </c>
      <c r="I43" s="235" t="s">
        <v>355</v>
      </c>
      <c r="J43" s="43"/>
      <c r="K43" s="230">
        <v>140</v>
      </c>
      <c r="L43" s="238">
        <v>1824006</v>
      </c>
      <c r="M43" s="231" t="s">
        <v>356</v>
      </c>
      <c r="N43" s="232" t="s">
        <v>34</v>
      </c>
      <c r="O43" s="151" t="s">
        <v>6</v>
      </c>
      <c r="P43" s="236" t="s">
        <v>35</v>
      </c>
      <c r="Q43" s="237"/>
      <c r="R43" s="41"/>
      <c r="S43" s="43"/>
    </row>
    <row r="44" spans="1:19" x14ac:dyDescent="0.4">
      <c r="A44" s="230">
        <v>41</v>
      </c>
      <c r="B44" s="238"/>
      <c r="C44" s="231" t="s">
        <v>357</v>
      </c>
      <c r="D44" s="232"/>
      <c r="E44" s="151"/>
      <c r="F44" s="233" t="s">
        <v>358</v>
      </c>
      <c r="G44" s="234" t="s">
        <v>272</v>
      </c>
      <c r="H44" s="42" t="s">
        <v>270</v>
      </c>
      <c r="I44" s="235" t="s">
        <v>359</v>
      </c>
      <c r="J44" s="43"/>
      <c r="K44" s="230">
        <v>141</v>
      </c>
      <c r="L44" s="246"/>
      <c r="M44" s="243">
        <v>5</v>
      </c>
      <c r="N44" s="244" t="s">
        <v>36</v>
      </c>
      <c r="O44" s="152" t="s">
        <v>6</v>
      </c>
      <c r="P44" s="245" t="s">
        <v>37</v>
      </c>
      <c r="Q44" s="237"/>
      <c r="R44" s="41"/>
      <c r="S44" s="43"/>
    </row>
    <row r="45" spans="1:19" x14ac:dyDescent="0.4">
      <c r="A45" s="230">
        <v>42</v>
      </c>
      <c r="B45" s="238">
        <v>1832050</v>
      </c>
      <c r="C45" s="231">
        <v>1</v>
      </c>
      <c r="D45" s="232" t="s">
        <v>360</v>
      </c>
      <c r="E45" s="151" t="s">
        <v>6</v>
      </c>
      <c r="F45" s="233" t="s">
        <v>361</v>
      </c>
      <c r="G45" s="234"/>
      <c r="H45" s="42"/>
      <c r="I45" s="40"/>
      <c r="J45" s="43"/>
      <c r="K45" s="230">
        <v>142</v>
      </c>
      <c r="L45" s="238"/>
      <c r="M45" s="231">
        <v>6</v>
      </c>
      <c r="N45" s="232"/>
      <c r="O45" s="151"/>
      <c r="P45" s="236" t="s">
        <v>362</v>
      </c>
      <c r="Q45" s="234" t="s">
        <v>363</v>
      </c>
      <c r="R45" s="42" t="s">
        <v>364</v>
      </c>
      <c r="S45" s="235">
        <v>7</v>
      </c>
    </row>
    <row r="46" spans="1:19" x14ac:dyDescent="0.4">
      <c r="A46" s="230">
        <v>43</v>
      </c>
      <c r="B46" s="238"/>
      <c r="C46" s="231">
        <v>2</v>
      </c>
      <c r="D46" s="232"/>
      <c r="E46" s="151"/>
      <c r="F46" s="233" t="s">
        <v>365</v>
      </c>
      <c r="G46" s="234"/>
      <c r="H46" s="42"/>
      <c r="I46" s="40"/>
      <c r="J46" s="43"/>
      <c r="K46" s="230">
        <v>143</v>
      </c>
      <c r="L46" s="238"/>
      <c r="M46" s="231">
        <v>7</v>
      </c>
      <c r="N46" s="232"/>
      <c r="O46" s="151"/>
      <c r="P46" s="236" t="s">
        <v>38</v>
      </c>
      <c r="Q46" s="237"/>
      <c r="R46" s="41"/>
      <c r="S46" s="43"/>
    </row>
    <row r="47" spans="1:19" x14ac:dyDescent="0.4">
      <c r="A47" s="230">
        <v>44</v>
      </c>
      <c r="B47" s="238">
        <v>1832052</v>
      </c>
      <c r="C47" s="231">
        <v>1</v>
      </c>
      <c r="D47" s="232" t="s">
        <v>366</v>
      </c>
      <c r="E47" s="151" t="s">
        <v>6</v>
      </c>
      <c r="F47" s="233" t="s">
        <v>367</v>
      </c>
      <c r="G47" s="234"/>
      <c r="H47" s="42"/>
      <c r="I47" s="40"/>
      <c r="J47" s="43"/>
      <c r="K47" s="230">
        <v>144</v>
      </c>
      <c r="L47" s="238"/>
      <c r="M47" s="231">
        <v>8</v>
      </c>
      <c r="N47" s="232"/>
      <c r="O47" s="151"/>
      <c r="P47" s="236" t="s">
        <v>39</v>
      </c>
      <c r="Q47" s="237"/>
      <c r="R47" s="41"/>
      <c r="S47" s="43"/>
    </row>
    <row r="48" spans="1:19" x14ac:dyDescent="0.4">
      <c r="A48" s="230">
        <v>45</v>
      </c>
      <c r="B48" s="238">
        <v>1835009</v>
      </c>
      <c r="C48" s="231">
        <v>3</v>
      </c>
      <c r="D48" s="232"/>
      <c r="E48" s="151"/>
      <c r="F48" s="233" t="s">
        <v>368</v>
      </c>
      <c r="G48" s="234"/>
      <c r="H48" s="42"/>
      <c r="I48" s="40"/>
      <c r="J48" s="43"/>
      <c r="K48" s="230">
        <v>145</v>
      </c>
      <c r="L48" s="238"/>
      <c r="M48" s="231">
        <v>9</v>
      </c>
      <c r="N48" s="232"/>
      <c r="O48" s="151"/>
      <c r="P48" s="236" t="s">
        <v>40</v>
      </c>
      <c r="Q48" s="237"/>
      <c r="R48" s="41"/>
      <c r="S48" s="43"/>
    </row>
    <row r="49" spans="1:19" x14ac:dyDescent="0.4">
      <c r="A49" s="230">
        <v>46</v>
      </c>
      <c r="B49" s="238">
        <v>1835010</v>
      </c>
      <c r="C49" s="231">
        <v>2</v>
      </c>
      <c r="D49" s="232" t="s">
        <v>369</v>
      </c>
      <c r="E49" s="151" t="s">
        <v>6</v>
      </c>
      <c r="F49" s="233" t="s">
        <v>370</v>
      </c>
      <c r="G49" s="234"/>
      <c r="H49" s="42"/>
      <c r="I49" s="40"/>
      <c r="J49" s="43"/>
      <c r="K49" s="230">
        <v>146</v>
      </c>
      <c r="L49" s="238"/>
      <c r="M49" s="231">
        <v>10</v>
      </c>
      <c r="N49" s="264"/>
      <c r="O49" s="166"/>
      <c r="P49" s="265" t="s">
        <v>41</v>
      </c>
      <c r="Q49" s="237"/>
      <c r="R49" s="41"/>
      <c r="S49" s="43"/>
    </row>
    <row r="50" spans="1:19" x14ac:dyDescent="0.4">
      <c r="A50" s="230">
        <v>47</v>
      </c>
      <c r="B50" s="238">
        <v>1835011</v>
      </c>
      <c r="C50" s="231">
        <v>1</v>
      </c>
      <c r="D50" s="232" t="s">
        <v>371</v>
      </c>
      <c r="E50" s="151" t="s">
        <v>6</v>
      </c>
      <c r="F50" s="233" t="s">
        <v>372</v>
      </c>
      <c r="G50" s="234"/>
      <c r="H50" s="42"/>
      <c r="I50" s="40"/>
      <c r="J50" s="44"/>
      <c r="K50" s="230">
        <v>147</v>
      </c>
      <c r="L50" s="246"/>
      <c r="M50" s="243">
        <v>11</v>
      </c>
      <c r="N50" s="244" t="s">
        <v>42</v>
      </c>
      <c r="O50" s="152" t="s">
        <v>6</v>
      </c>
      <c r="P50" s="245" t="s">
        <v>43</v>
      </c>
      <c r="Q50" s="237"/>
      <c r="R50" s="41"/>
      <c r="S50" s="43"/>
    </row>
    <row r="51" spans="1:19" x14ac:dyDescent="0.4">
      <c r="A51" s="230">
        <v>48</v>
      </c>
      <c r="B51" s="238">
        <v>1837043</v>
      </c>
      <c r="C51" s="231" t="s">
        <v>277</v>
      </c>
      <c r="D51" s="232" t="s">
        <v>373</v>
      </c>
      <c r="E51" s="151" t="s">
        <v>6</v>
      </c>
      <c r="F51" s="233" t="s">
        <v>17</v>
      </c>
      <c r="G51" s="234"/>
      <c r="H51" s="42"/>
      <c r="I51" s="40"/>
      <c r="J51" s="43"/>
      <c r="K51" s="230">
        <v>148</v>
      </c>
      <c r="L51" s="238"/>
      <c r="M51" s="231">
        <v>12</v>
      </c>
      <c r="N51" s="232"/>
      <c r="O51" s="151"/>
      <c r="P51" s="236" t="s">
        <v>44</v>
      </c>
      <c r="Q51" s="237"/>
      <c r="R51" s="41"/>
      <c r="S51" s="43"/>
    </row>
    <row r="52" spans="1:19" x14ac:dyDescent="0.4">
      <c r="A52" s="230">
        <v>49</v>
      </c>
      <c r="B52" s="238">
        <v>1824005</v>
      </c>
      <c r="C52" s="231">
        <v>1</v>
      </c>
      <c r="D52" s="232" t="s">
        <v>374</v>
      </c>
      <c r="E52" s="151" t="s">
        <v>6</v>
      </c>
      <c r="F52" s="233" t="s">
        <v>375</v>
      </c>
      <c r="G52" s="234" t="s">
        <v>272</v>
      </c>
      <c r="H52" s="42" t="s">
        <v>270</v>
      </c>
      <c r="I52" s="235" t="s">
        <v>376</v>
      </c>
      <c r="J52" s="43"/>
      <c r="K52" s="230">
        <v>149</v>
      </c>
      <c r="L52" s="238">
        <v>1824003</v>
      </c>
      <c r="M52" s="231">
        <v>1</v>
      </c>
      <c r="N52" s="232" t="s">
        <v>377</v>
      </c>
      <c r="O52" s="151" t="s">
        <v>6</v>
      </c>
      <c r="P52" s="236" t="s">
        <v>378</v>
      </c>
      <c r="Q52" s="234" t="s">
        <v>363</v>
      </c>
      <c r="R52" s="42" t="s">
        <v>364</v>
      </c>
      <c r="S52" s="235">
        <v>3.8</v>
      </c>
    </row>
    <row r="53" spans="1:19" x14ac:dyDescent="0.4">
      <c r="A53" s="230">
        <v>50</v>
      </c>
      <c r="B53" s="238">
        <v>1801027</v>
      </c>
      <c r="C53" s="231" t="s">
        <v>317</v>
      </c>
      <c r="D53" s="232" t="s">
        <v>379</v>
      </c>
      <c r="E53" s="151" t="s">
        <v>6</v>
      </c>
      <c r="F53" s="233" t="s">
        <v>380</v>
      </c>
      <c r="G53" s="234" t="s">
        <v>269</v>
      </c>
      <c r="H53" s="241" t="s">
        <v>270</v>
      </c>
      <c r="I53" s="235" t="s">
        <v>271</v>
      </c>
      <c r="J53" s="43"/>
      <c r="K53" s="230">
        <v>150</v>
      </c>
      <c r="L53" s="248"/>
      <c r="M53" s="239">
        <v>2</v>
      </c>
      <c r="N53" s="249"/>
      <c r="O53" s="167"/>
      <c r="P53" s="266" t="s">
        <v>381</v>
      </c>
      <c r="Q53" s="237"/>
      <c r="R53" s="41"/>
      <c r="S53" s="43"/>
    </row>
    <row r="54" spans="1:19" x14ac:dyDescent="0.4">
      <c r="A54" s="230">
        <v>51</v>
      </c>
      <c r="B54" s="238"/>
      <c r="C54" s="231" t="s">
        <v>357</v>
      </c>
      <c r="D54" s="232"/>
      <c r="E54" s="151"/>
      <c r="F54" s="233" t="s">
        <v>382</v>
      </c>
      <c r="G54" s="234"/>
      <c r="H54" s="42"/>
      <c r="I54" s="40"/>
      <c r="J54" s="43"/>
      <c r="K54" s="230">
        <v>151</v>
      </c>
      <c r="L54" s="238">
        <v>1824007</v>
      </c>
      <c r="M54" s="231">
        <v>4</v>
      </c>
      <c r="N54" s="232" t="s">
        <v>383</v>
      </c>
      <c r="O54" s="151" t="s">
        <v>6</v>
      </c>
      <c r="P54" s="236" t="s">
        <v>279</v>
      </c>
      <c r="Q54" s="237"/>
      <c r="R54" s="41"/>
      <c r="S54" s="43"/>
    </row>
    <row r="55" spans="1:19" ht="20.25" thickBot="1" x14ac:dyDescent="0.45">
      <c r="A55" s="267">
        <v>52</v>
      </c>
      <c r="B55" s="268"/>
      <c r="C55" s="269">
        <v>4</v>
      </c>
      <c r="D55" s="270"/>
      <c r="E55" s="153"/>
      <c r="F55" s="271" t="s">
        <v>384</v>
      </c>
      <c r="G55" s="272"/>
      <c r="H55" s="42"/>
      <c r="I55" s="40"/>
      <c r="J55" s="43"/>
      <c r="K55" s="230">
        <v>152</v>
      </c>
      <c r="L55" s="238"/>
      <c r="M55" s="231">
        <v>9</v>
      </c>
      <c r="N55" s="232"/>
      <c r="O55" s="151"/>
      <c r="P55" s="236" t="s">
        <v>385</v>
      </c>
      <c r="Q55" s="237"/>
      <c r="R55" s="41"/>
      <c r="S55" s="43"/>
    </row>
    <row r="56" spans="1:19" x14ac:dyDescent="0.4">
      <c r="A56" s="43"/>
      <c r="B56" s="43"/>
      <c r="C56" s="43"/>
      <c r="D56" s="43"/>
      <c r="E56" s="43"/>
      <c r="F56" s="43"/>
      <c r="G56" s="273"/>
      <c r="H56" s="273"/>
      <c r="I56" s="40"/>
      <c r="J56" s="43"/>
      <c r="K56" s="230">
        <v>153</v>
      </c>
      <c r="L56" s="238">
        <v>1824008</v>
      </c>
      <c r="M56" s="231">
        <v>1</v>
      </c>
      <c r="N56" s="232" t="s">
        <v>386</v>
      </c>
      <c r="O56" s="151" t="s">
        <v>6</v>
      </c>
      <c r="P56" s="236" t="s">
        <v>342</v>
      </c>
      <c r="Q56" s="234" t="s">
        <v>272</v>
      </c>
      <c r="R56" s="42" t="s">
        <v>270</v>
      </c>
      <c r="S56" s="235" t="s">
        <v>387</v>
      </c>
    </row>
    <row r="57" spans="1:19" x14ac:dyDescent="0.4">
      <c r="A57" s="43"/>
      <c r="B57" s="43"/>
      <c r="C57" s="43"/>
      <c r="D57" s="43"/>
      <c r="E57" s="43"/>
      <c r="F57" s="43"/>
      <c r="G57" s="273"/>
      <c r="H57" s="273"/>
      <c r="I57" s="40"/>
      <c r="J57" s="43"/>
      <c r="K57" s="230">
        <v>154</v>
      </c>
      <c r="L57" s="238"/>
      <c r="M57" s="231">
        <v>2</v>
      </c>
      <c r="N57" s="232"/>
      <c r="O57" s="151"/>
      <c r="P57" s="236" t="s">
        <v>340</v>
      </c>
      <c r="Q57" s="274"/>
      <c r="R57" s="41"/>
      <c r="S57" s="41"/>
    </row>
    <row r="58" spans="1:19" x14ac:dyDescent="0.4">
      <c r="A58" s="43"/>
      <c r="B58" s="43"/>
      <c r="C58" s="43"/>
      <c r="D58" s="43"/>
      <c r="E58" s="43"/>
      <c r="F58" s="43"/>
      <c r="G58" s="273"/>
      <c r="H58" s="273"/>
      <c r="I58" s="40"/>
      <c r="J58" s="43"/>
      <c r="K58" s="230">
        <v>155</v>
      </c>
      <c r="L58" s="238"/>
      <c r="M58" s="231">
        <v>4</v>
      </c>
      <c r="N58" s="232"/>
      <c r="O58" s="151"/>
      <c r="P58" s="236" t="s">
        <v>388</v>
      </c>
      <c r="Q58" s="237"/>
      <c r="R58" s="43"/>
      <c r="S58" s="43"/>
    </row>
    <row r="59" spans="1:19" x14ac:dyDescent="0.4">
      <c r="A59" s="43"/>
      <c r="B59" s="43"/>
      <c r="C59" s="43"/>
      <c r="D59" s="43"/>
      <c r="E59" s="43"/>
      <c r="F59" s="43"/>
      <c r="G59" s="273"/>
      <c r="H59" s="273"/>
      <c r="I59" s="40"/>
      <c r="J59" s="43"/>
      <c r="K59" s="230">
        <v>156</v>
      </c>
      <c r="L59" s="238"/>
      <c r="M59" s="231">
        <v>3</v>
      </c>
      <c r="N59" s="232"/>
      <c r="O59" s="151"/>
      <c r="P59" s="236" t="s">
        <v>389</v>
      </c>
      <c r="Q59" s="237"/>
      <c r="R59" s="43"/>
      <c r="S59" s="43"/>
    </row>
    <row r="60" spans="1:19" x14ac:dyDescent="0.4">
      <c r="A60" s="43"/>
      <c r="B60" s="43"/>
      <c r="C60" s="43"/>
      <c r="D60" s="43"/>
      <c r="E60" s="43"/>
      <c r="F60" s="43"/>
      <c r="G60" s="273"/>
      <c r="H60" s="273"/>
      <c r="I60" s="40"/>
      <c r="J60" s="43"/>
      <c r="K60" s="230">
        <v>157</v>
      </c>
      <c r="L60" s="275"/>
      <c r="M60" s="231">
        <v>5</v>
      </c>
      <c r="N60" s="264"/>
      <c r="O60" s="166"/>
      <c r="P60" s="276">
        <v>42</v>
      </c>
      <c r="Q60" s="234" t="s">
        <v>272</v>
      </c>
      <c r="R60" s="42" t="s">
        <v>270</v>
      </c>
      <c r="S60" s="235" t="s">
        <v>390</v>
      </c>
    </row>
    <row r="61" spans="1:19" x14ac:dyDescent="0.4">
      <c r="A61" s="43"/>
      <c r="B61" s="43"/>
      <c r="C61" s="43"/>
      <c r="D61" s="43"/>
      <c r="E61" s="43"/>
      <c r="F61" s="43"/>
      <c r="G61" s="273"/>
      <c r="H61" s="273"/>
      <c r="I61" s="40"/>
      <c r="J61" s="43"/>
      <c r="K61" s="230">
        <v>158</v>
      </c>
      <c r="L61" s="275"/>
      <c r="M61" s="231">
        <v>6</v>
      </c>
      <c r="N61" s="264"/>
      <c r="O61" s="166"/>
      <c r="P61" s="276">
        <v>52</v>
      </c>
      <c r="Q61" s="237"/>
      <c r="R61" s="41"/>
      <c r="S61" s="43"/>
    </row>
    <row r="62" spans="1:19" ht="20.25" thickBot="1" x14ac:dyDescent="0.45">
      <c r="A62" s="43"/>
      <c r="B62" s="43"/>
      <c r="C62" s="43"/>
      <c r="D62" s="43"/>
      <c r="E62" s="43"/>
      <c r="F62" s="43"/>
      <c r="G62" s="273"/>
      <c r="H62" s="273"/>
      <c r="I62" s="40"/>
      <c r="J62" s="43"/>
      <c r="K62" s="267">
        <v>159</v>
      </c>
      <c r="L62" s="277"/>
      <c r="M62" s="269">
        <v>7</v>
      </c>
      <c r="N62" s="278"/>
      <c r="O62" s="279"/>
      <c r="P62" s="280">
        <v>90</v>
      </c>
      <c r="Q62" s="281"/>
      <c r="R62" s="41"/>
      <c r="S62" s="43"/>
    </row>
    <row r="63" spans="1:19" x14ac:dyDescent="0.4">
      <c r="A63" s="43"/>
      <c r="B63" s="43"/>
      <c r="C63" s="43"/>
      <c r="D63" s="43"/>
      <c r="E63" s="43"/>
      <c r="F63" s="43"/>
      <c r="G63" s="273"/>
      <c r="H63" s="273"/>
      <c r="I63" s="40"/>
      <c r="J63" s="43"/>
      <c r="K63" s="43"/>
      <c r="L63" s="273"/>
      <c r="M63" s="273"/>
      <c r="N63" s="43"/>
      <c r="O63" s="43"/>
      <c r="P63" s="43"/>
      <c r="Q63" s="43"/>
      <c r="R63" s="41"/>
      <c r="S63" s="43"/>
    </row>
    <row r="64" spans="1:19" x14ac:dyDescent="0.4">
      <c r="A64" s="43"/>
      <c r="B64" s="43"/>
      <c r="C64" s="43"/>
      <c r="D64" s="43"/>
      <c r="E64" s="43"/>
      <c r="F64" s="43"/>
      <c r="G64" s="273"/>
      <c r="H64" s="273"/>
      <c r="I64" s="40"/>
      <c r="J64" s="43"/>
      <c r="K64" s="43"/>
      <c r="L64" s="273"/>
      <c r="M64" s="273"/>
      <c r="N64" s="43"/>
      <c r="O64" s="43"/>
      <c r="P64" s="43"/>
      <c r="Q64" s="43"/>
      <c r="R64" s="41"/>
      <c r="S64" s="213"/>
    </row>
    <row r="65" spans="1:19" x14ac:dyDescent="0.4">
      <c r="A65" s="43"/>
      <c r="B65" s="43"/>
      <c r="C65" s="43"/>
      <c r="D65" s="43"/>
      <c r="E65" s="43"/>
      <c r="F65" s="43"/>
      <c r="G65" s="273"/>
      <c r="H65" s="273"/>
      <c r="I65" s="40"/>
      <c r="J65" s="43"/>
      <c r="K65" s="43"/>
      <c r="L65" s="273"/>
      <c r="M65" s="273"/>
      <c r="N65" s="43"/>
      <c r="O65" s="43"/>
      <c r="P65" s="43"/>
      <c r="Q65" s="43"/>
      <c r="R65" s="41"/>
      <c r="S65" s="43"/>
    </row>
    <row r="66" spans="1:19" x14ac:dyDescent="0.4">
      <c r="A66" s="43"/>
      <c r="B66" s="43"/>
      <c r="C66" s="43"/>
      <c r="D66" s="43"/>
      <c r="E66" s="43"/>
      <c r="F66" s="43"/>
      <c r="G66" s="273"/>
      <c r="H66" s="273"/>
      <c r="I66" s="40"/>
      <c r="J66" s="43"/>
      <c r="K66" s="43"/>
      <c r="L66" s="273"/>
      <c r="M66" s="273"/>
      <c r="N66" s="43"/>
      <c r="O66" s="43"/>
      <c r="P66" s="43"/>
      <c r="Q66" s="43"/>
      <c r="R66" s="41"/>
      <c r="S66" s="43"/>
    </row>
    <row r="67" spans="1:19" x14ac:dyDescent="0.4">
      <c r="A67" s="43"/>
      <c r="B67" s="43"/>
      <c r="C67" s="43"/>
      <c r="D67" s="43"/>
      <c r="E67" s="43"/>
      <c r="F67" s="43"/>
      <c r="G67" s="273"/>
      <c r="H67" s="273"/>
      <c r="I67" s="40"/>
      <c r="J67" s="43"/>
      <c r="K67" s="43"/>
      <c r="L67" s="273"/>
      <c r="M67" s="273"/>
      <c r="N67" s="43"/>
      <c r="O67" s="43"/>
      <c r="P67" s="43"/>
      <c r="Q67" s="43"/>
      <c r="R67" s="41"/>
      <c r="S67" s="43"/>
    </row>
    <row r="68" spans="1:19" x14ac:dyDescent="0.4">
      <c r="A68" s="43"/>
      <c r="B68" s="43"/>
      <c r="C68" s="43"/>
      <c r="D68" s="43"/>
      <c r="E68" s="43"/>
      <c r="F68" s="43"/>
      <c r="G68" s="273"/>
      <c r="H68" s="273"/>
      <c r="I68" s="40"/>
      <c r="J68" s="43"/>
      <c r="K68" s="43"/>
      <c r="L68" s="273"/>
      <c r="M68" s="273"/>
      <c r="N68" s="43"/>
      <c r="O68" s="43"/>
      <c r="P68" s="43"/>
      <c r="Q68" s="43"/>
      <c r="R68" s="41"/>
      <c r="S68" s="43"/>
    </row>
    <row r="69" spans="1:19" ht="18.75" x14ac:dyDescent="0.4">
      <c r="A69" s="44"/>
      <c r="B69" s="44"/>
      <c r="C69" s="44"/>
      <c r="D69" s="44"/>
      <c r="E69" s="44"/>
      <c r="F69" s="44"/>
      <c r="G69" s="282"/>
      <c r="H69" s="282"/>
      <c r="I69" s="283"/>
      <c r="J69" s="44"/>
      <c r="K69" s="43"/>
      <c r="L69" s="273"/>
      <c r="M69" s="273"/>
      <c r="N69" s="43"/>
      <c r="O69" s="43"/>
      <c r="P69" s="43"/>
      <c r="Q69" s="43"/>
      <c r="R69" s="41"/>
      <c r="S69" s="43"/>
    </row>
    <row r="70" spans="1:19" ht="18.75" x14ac:dyDescent="0.4">
      <c r="A70" s="44"/>
      <c r="B70" s="44"/>
      <c r="C70" s="44"/>
      <c r="D70" s="44"/>
      <c r="E70" s="44"/>
      <c r="F70" s="44"/>
      <c r="G70" s="282"/>
      <c r="H70" s="282"/>
      <c r="I70" s="283"/>
      <c r="J70" s="44"/>
      <c r="K70" s="43"/>
      <c r="L70" s="273"/>
      <c r="M70" s="273"/>
      <c r="N70" s="43"/>
      <c r="O70" s="43"/>
      <c r="P70" s="43"/>
      <c r="Q70" s="43"/>
      <c r="R70" s="41"/>
      <c r="S70" s="43"/>
    </row>
    <row r="71" spans="1:19" ht="18.75" x14ac:dyDescent="0.4">
      <c r="A71" s="44"/>
      <c r="B71" s="44"/>
      <c r="C71" s="44"/>
      <c r="D71" s="44"/>
      <c r="E71" s="44"/>
      <c r="F71" s="44"/>
      <c r="G71" s="282"/>
      <c r="H71" s="282"/>
      <c r="I71" s="283"/>
      <c r="J71" s="44"/>
      <c r="K71" s="43"/>
      <c r="L71" s="273"/>
      <c r="M71" s="273"/>
      <c r="N71" s="43"/>
      <c r="O71" s="43"/>
      <c r="P71" s="43"/>
      <c r="Q71" s="43"/>
      <c r="R71" s="41"/>
      <c r="S71" s="43"/>
    </row>
    <row r="72" spans="1:19" ht="18.75" x14ac:dyDescent="0.4">
      <c r="A72" s="44"/>
      <c r="B72" s="44"/>
      <c r="C72" s="44"/>
      <c r="D72" s="44"/>
      <c r="E72" s="44"/>
      <c r="F72" s="44"/>
      <c r="G72" s="282"/>
      <c r="H72" s="282"/>
      <c r="I72" s="283"/>
      <c r="J72" s="44"/>
      <c r="K72" s="41"/>
      <c r="L72" s="42"/>
      <c r="M72" s="42"/>
      <c r="N72" s="41"/>
      <c r="O72" s="41"/>
      <c r="P72" s="41"/>
      <c r="Q72" s="41"/>
      <c r="R72" s="41"/>
      <c r="S72" s="41"/>
    </row>
    <row r="73" spans="1:19" x14ac:dyDescent="0.4">
      <c r="A73" s="43"/>
      <c r="B73" s="43"/>
      <c r="C73" s="43"/>
      <c r="D73" s="43"/>
      <c r="E73" s="43"/>
      <c r="F73" s="43"/>
      <c r="G73" s="273"/>
      <c r="H73" s="273"/>
      <c r="I73" s="40"/>
      <c r="J73" s="43"/>
      <c r="K73" s="41"/>
      <c r="L73" s="42"/>
      <c r="M73" s="42"/>
      <c r="N73" s="41"/>
      <c r="O73" s="41"/>
      <c r="P73" s="41"/>
      <c r="Q73" s="41"/>
      <c r="R73" s="41"/>
      <c r="S73" s="213"/>
    </row>
  </sheetData>
  <mergeCells count="1">
    <mergeCell ref="D3:F3"/>
  </mergeCells>
  <phoneticPr fontId="1"/>
  <pageMargins left="0.5" right="0.54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バンチ</vt:lpstr>
      <vt:lpstr>カードサンプル</vt:lpstr>
      <vt:lpstr>バンチ②</vt:lpstr>
      <vt:lpstr>24AWカードサンプル</vt:lpstr>
      <vt:lpstr>'24AWカードサンプル'!Print_Area</vt:lpstr>
      <vt:lpstr>カードサンプル!Print_Area</vt:lpstr>
      <vt:lpstr>バンチ!Print_Area</vt:lpstr>
      <vt:lpstr>バンチ②!Print_Area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yudai koto</dc:creator>
  <cp:lastModifiedBy>06 arimoto</cp:lastModifiedBy>
  <cp:lastPrinted>2025-06-02T09:11:34Z</cp:lastPrinted>
  <dcterms:created xsi:type="dcterms:W3CDTF">2024-07-03T02:06:13Z</dcterms:created>
  <dcterms:modified xsi:type="dcterms:W3CDTF">2025-06-06T05:55:58Z</dcterms:modified>
</cp:coreProperties>
</file>